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'別紙様式4'!$A$1:$P$69</definedName>
    <definedName name="_xlnm.Print_Titles" localSheetId="0">'別紙様式4'!$1:$6</definedName>
  </definedNames>
  <calcPr fullCalcOnLoad="1"/>
</workbook>
</file>

<file path=xl/sharedStrings.xml><?xml version="1.0" encoding="utf-8"?>
<sst xmlns="http://schemas.openxmlformats.org/spreadsheetml/2006/main" count="712" uniqueCount="234">
  <si>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</si>
  <si>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</si>
  <si>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</si>
  <si>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</si>
  <si>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</si>
  <si>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</si>
  <si>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</si>
  <si>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</si>
  <si>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</si>
  <si>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</si>
  <si>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</si>
  <si>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</si>
  <si>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</si>
  <si>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</si>
  <si>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</si>
  <si>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</si>
  <si>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</si>
  <si>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</si>
  <si>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</si>
  <si>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</si>
  <si>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</si>
  <si>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</si>
  <si>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 xml:space="preserve">森林環境保全整備事業(渕瀬地区)
(保育間伐活用型5,810m3)
 </t>
  </si>
  <si>
    <t>分任支出負担行為担当官
米代西部森林管理署長
小向克之</t>
  </si>
  <si>
    <t>秋田県能代市御指南町3-45</t>
  </si>
  <si>
    <t>吉岡林業株式会社
法人番号8410001007466</t>
  </si>
  <si>
    <t>秋田県能代市二ツ井町仁鮒字鬼神前田75-8</t>
  </si>
  <si>
    <t>一般競争契約(総合評価)</t>
  </si>
  <si>
    <t>-</t>
  </si>
  <si>
    <t>令和3年度東北森林管理局等官用自動車点検等業務</t>
  </si>
  <si>
    <t>支出負担行為担当官
東北森林管理局長
柳田真一郎</t>
  </si>
  <si>
    <t>秋田県秋田市中通五丁目9-16</t>
  </si>
  <si>
    <t>日産プリンス秋田販売株式会社
法人番号0641000103574</t>
  </si>
  <si>
    <t>秋田県秋田市保戸野千代田町6-2</t>
  </si>
  <si>
    <t>一般競争契約</t>
  </si>
  <si>
    <t>造林事業請負(佐井地区Ⅳ、保育間伐)
(保育間伐61.22ha)</t>
  </si>
  <si>
    <t>分任支出負担行為担当官
下北森林管理署長
小松信人</t>
  </si>
  <si>
    <t>青森県むつ市金曲一丁目4-6</t>
  </si>
  <si>
    <t>有限会社太田林業
法人番号6420002019313</t>
  </si>
  <si>
    <t>青森県下北郡佐井村大字佐井字古佐井27</t>
  </si>
  <si>
    <t>森林環境保全整備事業(水林国有林)
(保育間伐活用型外･検知2,000m3､地拵･植付3.05ha)</t>
  </si>
  <si>
    <t>分任支出負担行為担当官
置賜森林管理署長
三原隆義</t>
  </si>
  <si>
    <t>山形県西置賜郡小国町大字岩井沢581-45</t>
  </si>
  <si>
    <t>米沢地方森林組合
法人番号3390005006199</t>
  </si>
  <si>
    <t>山形県米沢市大字笹野517-1</t>
  </si>
  <si>
    <t>森林環境保全整備事業(湯ノ川越国有林)
(保育間伐活用型･検知2,871m3)</t>
  </si>
  <si>
    <t>工藤林業株式会社
法人番号2420001012553</t>
  </si>
  <si>
    <t>青森県むつ市川内町家ノ辺100-53</t>
  </si>
  <si>
    <t>林道除草単価契約(林道維持修繕)
(除草機214.0km外)</t>
  </si>
  <si>
    <t>分任支出負担行為担当官
山形森林管理署最上支署長
加藤重義</t>
  </si>
  <si>
    <t>山形県最上郡真室川町大字新町字下荒川200-11</t>
  </si>
  <si>
    <t>寿建設株式会社
法人番号1390001008556</t>
  </si>
  <si>
    <t>山形県新庄市十日町1267</t>
  </si>
  <si>
    <t>造林事業請負(扇田地区、地拵・植付・下刈外)
(地拵・植付12.60ha、下刈54.75ha、除伐23.44ha、除伐Ⅱ類23.51ha)</t>
  </si>
  <si>
    <t>分任支出負担行為担当官
米代東部森林管理署長
一ノ宮秀和</t>
  </si>
  <si>
    <t>秋田県大館市上代野字中岱3-23</t>
  </si>
  <si>
    <t>株式会社石川組
法人番号9410001006541</t>
  </si>
  <si>
    <t>秋田県鹿角市十和田大湯字中田1-3</t>
  </si>
  <si>
    <t>造林事業請負(鷹巣地区Ⅱ、下刈・歩道整備)
(下刈39.04ha、歩道整備7.11km)</t>
  </si>
  <si>
    <t>大館北秋田森林組合
法人番号2410005003582</t>
  </si>
  <si>
    <t>秋田県北秋田市脇神字佐助岱27-2</t>
  </si>
  <si>
    <t>造林事業請負(鷹巣地区Ⅲ、下刈)
(下刈42.46ha)</t>
  </si>
  <si>
    <t>株式会社グリーンクラフト
法人番号9410001011137</t>
  </si>
  <si>
    <t>秋田県能代市浅内字赤沼42-1</t>
  </si>
  <si>
    <t>松くい虫防除事業請負(能代地区)
(地上散布307ha)</t>
  </si>
  <si>
    <t>株式会社ケーエス
法人番号5370201000583</t>
  </si>
  <si>
    <t>宮城県大崎市古川飯川字十文字33</t>
  </si>
  <si>
    <t>素材検知業務請負(1回目)
(30,748m3)</t>
  </si>
  <si>
    <t>株式会社あすなろ 秋田支社
法人番号6010001000323</t>
  </si>
  <si>
    <t>秋田県秋田市中通六丁目1-48セシボンⅡ101</t>
  </si>
  <si>
    <t>素材検知業務(鳥海地区滝ノ下外1国有林)
(5,165m3)</t>
  </si>
  <si>
    <t>分任支出負担行為担当官
由利森林管理署長
米澤実</t>
  </si>
  <si>
    <t>秋田県由利本荘市水林439</t>
  </si>
  <si>
    <t>秋田県森林組合連合会
法人番号2410005000679</t>
  </si>
  <si>
    <t>秋田県秋田市川元山下町8-28</t>
  </si>
  <si>
    <t>収穫調査委託(第2号)
(84.12ha)</t>
  </si>
  <si>
    <t>分任支出負担行為担当官
岩手南部森林管理署遠野支署長　
山田亨</t>
  </si>
  <si>
    <t>岩手県遠野市東舘町7-39</t>
  </si>
  <si>
    <t>一般財団法人日本森林林業振興会 青森支部
法人番号2010005003425</t>
  </si>
  <si>
    <t>青森県青森市柳川二丁目3-35</t>
  </si>
  <si>
    <t>造林事業請負(吉田地区、下刈)
(下刈38.30ha)</t>
  </si>
  <si>
    <t>分任支出負担行為担当官
宮城北部森林管理署長　
仙北谷誠</t>
  </si>
  <si>
    <t>宮城県大崎市古川東町5-32</t>
  </si>
  <si>
    <t>鬼首振興株式会社
法人番号7370201002009</t>
  </si>
  <si>
    <t>宮城県大崎市鳴子温泉鬼首字原35</t>
  </si>
  <si>
    <t>林道除草単価契約(由利地区林道維持修繕)
(除草機111.2km外)</t>
  </si>
  <si>
    <t>株式会社鈴木組
法人番号3410001005251</t>
  </si>
  <si>
    <t>秋田県由利本荘市鳥海町上笹子字模渕47</t>
  </si>
  <si>
    <t>素材検知業務
(6,779m3)</t>
  </si>
  <si>
    <t>秋田県秋田市中通六丁目1-48セシボンⅡ101</t>
  </si>
  <si>
    <t>造林事業請負(猿ヶ森地区Ⅱ、保育間伐)
(保育間伐54.28ha)</t>
  </si>
  <si>
    <t>株式会社遠州造林
法人番号9080401018278</t>
  </si>
  <si>
    <t>静岡県磐田市掛塚1106-1B2</t>
  </si>
  <si>
    <t>造林事業請負(猿辺地区、下刈)
(下刈20.37ha)</t>
  </si>
  <si>
    <t>分任支出負担行為担当官
三八上北森林管理署長
葛西貴仁</t>
  </si>
  <si>
    <t>青森県十和田市西二番町1-27</t>
  </si>
  <si>
    <t>株式会社坪造林
法人番号7420001011633</t>
  </si>
  <si>
    <t>青森県上北郡七戸町後平126-279</t>
  </si>
  <si>
    <t>素材検知業務請負(大官森国有林)
(3,243m3)</t>
  </si>
  <si>
    <t>分任支出負担行為担当官
岩手南部森林管理署長
中島章文</t>
  </si>
  <si>
    <t>岩手県奥州市水沢東上野町12-17</t>
  </si>
  <si>
    <t>株式会社あすなろ 青森支社
法人番号6010001000323</t>
  </si>
  <si>
    <t>青森県青森市篠田三丁目4-24</t>
  </si>
  <si>
    <t>建設機械等チャーター単価契約(上小阿仁・合川地区)
(バックホウ170h)</t>
  </si>
  <si>
    <t>分任支出負担行為担当官
米代東部森林管理署上小阿仁支署長
菅原健一</t>
  </si>
  <si>
    <t>秋田県北秋田郡上小阿仁村沖田面字野中376-13</t>
  </si>
  <si>
    <t>奥山建設株式会社
法人番号8410001006344</t>
  </si>
  <si>
    <t>秋田県北秋田市小又字羽根川63-4</t>
  </si>
  <si>
    <t>建設機械等チャーター単価契約(米内沢・阿仁地区)
(バックホウ145h)</t>
  </si>
  <si>
    <t>株式会社小松組
法人番号5410001005043</t>
  </si>
  <si>
    <t>秋田県由利本荘市東由利法内字倉沢279-4</t>
  </si>
  <si>
    <t>砕石購入(上小阿仁・合川地区)
(C-80 532m3)</t>
  </si>
  <si>
    <t>有限会社長走砕石
法人番号8410002009115</t>
  </si>
  <si>
    <t>秋田県大館市長走字陣場18</t>
  </si>
  <si>
    <t>素材検知業務請負
(24,285m3)</t>
  </si>
  <si>
    <t>一般財団法人日本森林林業振興会 秋田支部
法人番号2010005003425</t>
  </si>
  <si>
    <t>秋田県秋田市中通五丁目9-49</t>
  </si>
  <si>
    <t>砕石購入(米内沢・阿仁地区)
(C-40 252m3)</t>
  </si>
  <si>
    <t>秋林工業株式会社
法人番号7410001006353</t>
  </si>
  <si>
    <t>秋田県北秋田市米内沢字倉ノ沢出口5-1</t>
  </si>
  <si>
    <t>素材検知業務請負
(16,360m3)</t>
  </si>
  <si>
    <t>秋田県秋田市中通六丁目1-48セシボンⅡ101</t>
  </si>
  <si>
    <t>森林環境保全整備事業(北来満山国有林)
(育成受光伐・検知3,040m3)</t>
  </si>
  <si>
    <t>株式会社山﨑木材
法人番号8420002009873</t>
  </si>
  <si>
    <t>青森県三戸郡三戸町大字梅内字竹林145-2</t>
  </si>
  <si>
    <t>森林環境保全整備事業(西前川山国有林)
(保育間伐活用型・検知3,623m3)</t>
  </si>
  <si>
    <t>明和フォレステック有限会社
法人番号5400602001326</t>
  </si>
  <si>
    <t>岩手県奥州市胆沢若柳字箸塚34</t>
  </si>
  <si>
    <t>素材検知業務(東増川山国有林)
(3,900m3)</t>
  </si>
  <si>
    <t>分任支出負担行為担当官
庄内森林管理署長
髙橋守</t>
  </si>
  <si>
    <t>山形県鶴岡市末広町23-37</t>
  </si>
  <si>
    <t>秋田県秋田市中通六丁目1-48セシボンⅡ101</t>
  </si>
  <si>
    <t>素材検知業務(愛沢長根国有林)
(3,700m3)</t>
  </si>
  <si>
    <t>素材検知業務(川上国有林)
(3,800m3)</t>
  </si>
  <si>
    <t>造林事業請負(田子地区、下刈)
(下刈28.19ha)</t>
  </si>
  <si>
    <t>三八地方森林組合
法人番号1420005003269</t>
  </si>
  <si>
    <t>青森県三戸郡五戸町大字浅水字陣場92-2</t>
  </si>
  <si>
    <t>造林事業請負(馬場目地区Ⅰ、地拵・植付)
(地拵・ 植付12.30ha)</t>
  </si>
  <si>
    <t>収穫調査業務委託(第2回)
(101.63ha)</t>
  </si>
  <si>
    <t>造林事業請負(南沢地区2、地拵・植付、下刈外)
(地拵・植付3.17ha、下刈40.41ha、除伐Ⅱ類3.85ha、歩道整備11.05km)</t>
  </si>
  <si>
    <t>有限会社寒風緑化
法人番号1410002006341</t>
  </si>
  <si>
    <t>秋田県男鹿市野石字牛沢38-4</t>
  </si>
  <si>
    <t>森林環境保全整備事業(大湯外16国有林)
(保育間伐活用型8,792m3)</t>
  </si>
  <si>
    <t>有限会社中村造林
法人番号4410002009589</t>
  </si>
  <si>
    <t>秋田県鹿角郡小坂町小坂字相内5-1</t>
  </si>
  <si>
    <t>素材検知業務請負(1回目)
(40,500m3)</t>
  </si>
  <si>
    <t>分任支出負担行為担当官
秋田森林管理署長
尾前幸太郎</t>
  </si>
  <si>
    <t>秋田県秋田市河辺和田字和田156-3</t>
  </si>
  <si>
    <t>秋田県秋田市中通六丁目1-48セシボンⅡ101</t>
  </si>
  <si>
    <t>三八上北森林管理署定期一般健康診断他業務健診業務
(一式)</t>
  </si>
  <si>
    <t>公益財団法人シルバーリハビリテーション協会メディカルコート八戸西病院付属八戸西健診プラザ
法人番号1420005002667</t>
  </si>
  <si>
    <t>青森県八戸市大字長苗代字中坪74-1</t>
  </si>
  <si>
    <t>公財</t>
  </si>
  <si>
    <t>都道府県認定</t>
  </si>
  <si>
    <t>地すべり自動観測機器購入
(ひずみ・水位データ収録装置14台ほか)</t>
  </si>
  <si>
    <t>分任支出負担行為担当官
盛岡森林管理署長
宮沢一正</t>
  </si>
  <si>
    <t>岩手県盛岡市北山二丁目2-40</t>
  </si>
  <si>
    <t>株式会社青工
法人番号7420001001171</t>
  </si>
  <si>
    <t>青森県青森市新田三丁目11-8</t>
  </si>
  <si>
    <t>松くい虫防除事業請負(水林海岸地区外)
(地上散布134.11ha)</t>
  </si>
  <si>
    <t>本荘由利森林組合
法人番号8410005002109</t>
  </si>
  <si>
    <t>秋田県由利本荘市水林381</t>
  </si>
  <si>
    <t>造林事業請負(猿ヶ森地区、保育間伐)
(保育間伐41.64ha)</t>
  </si>
  <si>
    <t>株式会社青い森森林開発
法人番号7420001013877</t>
  </si>
  <si>
    <t>青森県北津軽郡鶴田町大字鶴田字生松126-12F2</t>
  </si>
  <si>
    <t>宮城北部沿岸海岸林(保育)治山工事
(下刈工60.55ha)</t>
  </si>
  <si>
    <t>株式会社ビホロ
法人番号8370305000642</t>
  </si>
  <si>
    <t>宮城県牡鹿郡女川町浦宿浜字浦宿75-5</t>
  </si>
  <si>
    <t>素材検知業務請負
(42,452m3)</t>
  </si>
  <si>
    <t>青森森林管理署字二股山国有林境界検測請負事業
(1,009.27m、25点)</t>
  </si>
  <si>
    <t>支出負担行為担当官
東北森林管理局長
柳田真一郎</t>
  </si>
  <si>
    <t>秋田県秋田市中通五丁目9-16</t>
  </si>
  <si>
    <t>仙東技術株式会社
法人番号7370001008817</t>
  </si>
  <si>
    <t>宮城県仙台市泉区八乙女一丁目11-3</t>
  </si>
  <si>
    <t>盛岡森林管理署字毛無森国有林境界検測請負事業
(7,584.76m、288点)</t>
  </si>
  <si>
    <t>株式会社水建技術
法人番号4410001001423</t>
  </si>
  <si>
    <t>秋田県秋田市仁井田本町六丁目4-11</t>
  </si>
  <si>
    <t>宮城北部森林管理署字三島国有林外1境界検測請負事業
(1,036.28m、65点)</t>
  </si>
  <si>
    <t>造林事業請負(喜良市・中里・今泉・市浦地区、下刈・除伐)
(下刈56.73ha、除伐8.71ha)</t>
  </si>
  <si>
    <t>分任支出負担行為担当官
津軽森林管理署金木支署長
白戸副康</t>
  </si>
  <si>
    <t>青森県五所川原市金木町芦野200-498</t>
  </si>
  <si>
    <t>有限会社伊藤林業土木
法人番号4420002011718</t>
  </si>
  <si>
    <t>青森県五所川原市金木町嘉瀬上端山崎79</t>
  </si>
  <si>
    <t>林道除草単価契約(花巻・新町地区林道維持修繕)
(刈払機24.4km)</t>
  </si>
  <si>
    <t>花巻市森林組合
法人番号1400005003031</t>
  </si>
  <si>
    <t>岩手県花巻市葛3-183-1</t>
  </si>
  <si>
    <t>林道除草単価契約(一関地区林道維持修繕)
(刈払機30.6km)</t>
  </si>
  <si>
    <t>株式会社平野組
法人番号2400501000258</t>
  </si>
  <si>
    <t>岩手県一関市竹山町6-4</t>
  </si>
  <si>
    <t>緑の回廊(鳥海朝日・飯豊吾妻)モニタリング調査及び評価等</t>
  </si>
  <si>
    <t>支出負担行為担当官
東北森林管理局長
柳田真一郎</t>
  </si>
  <si>
    <t>株式会社環境指標生物
法人番号9011101030166</t>
  </si>
  <si>
    <t>東京都新宿区岩戸町18</t>
  </si>
  <si>
    <t>建設機械等チャーター単価契約(喜良市・飯詰地区2回目)
(バックホウ320h外)</t>
  </si>
  <si>
    <t>有限会社伊藤組
法人番号9420002010938</t>
  </si>
  <si>
    <t>青森県五所川原市大字飯詰字影日沢203</t>
  </si>
  <si>
    <t>建設機械等チャーター単価契約(薄市・今泉・太田地区2回目)
(バックホウ112h外)</t>
  </si>
  <si>
    <t>株式会社サンロック荒川 青森支店
法人番号2110001018540</t>
  </si>
  <si>
    <t>青森県青森市大字滝沢字住吉223-66</t>
  </si>
  <si>
    <t>建設機械等チャーター単価契約(市浦・小泊地区2回目)
(バックホウ102h外)</t>
  </si>
  <si>
    <t>株式会社三和建設
法人番号8420001008315</t>
  </si>
  <si>
    <t xml:space="preserve">青森県五所川原市相内51 </t>
  </si>
  <si>
    <t>砕石購入(喜良市．飯詰地区)
(C-80 390m3外)</t>
  </si>
  <si>
    <t>令和3年度国有林林道施設点検管理業務(秋田県)</t>
  </si>
  <si>
    <t>支出負担行為担当官
東北森林管理局長
柳田真一郎</t>
  </si>
  <si>
    <t>一般社団法人林道安全協会 東北支所
法人番号7010005018889</t>
  </si>
  <si>
    <t>秋田県秋田市南通亀の町6-40</t>
  </si>
  <si>
    <t>令和3年度国有林林道施設点検管理業務(山形県)</t>
  </si>
  <si>
    <t>米代東部森林管理署官用自動車点検等業務
(車検12台、定期点検16台)</t>
  </si>
  <si>
    <t>秋北バス株式会社
法人番号3410001006019</t>
  </si>
  <si>
    <t>秋田県大館市御成町一丁目11-25</t>
  </si>
  <si>
    <t>林道除草単価契約(宮古地区林道維持修繕)
(刈払機31,400m)</t>
  </si>
  <si>
    <t>分任支出負担行為担当官
三陸北部森林管理署長
岡本雅人</t>
  </si>
  <si>
    <t>岩手県宮古市磯鶏石崎4-6</t>
  </si>
  <si>
    <t>宮古地区国有林材生産協同組合
法人番号3400005004093</t>
  </si>
  <si>
    <t>岩手県下閉伊郡山田町豊間根2-56-18</t>
  </si>
  <si>
    <t>盛岡森林管理署官用自動車点検等業務
(車検12台、定期点検10台)</t>
  </si>
  <si>
    <t>有限会社三陽自動車工業
法人番号4400002001480</t>
  </si>
  <si>
    <t>岩手県盛岡市みたけ四丁目4-5</t>
  </si>
  <si>
    <t>林道除草単価契約(秋田・大仙地区林道維持修繕)
(除草機115.4km外)</t>
  </si>
  <si>
    <t>大松建設株式会社
法人番号2410001001615</t>
  </si>
  <si>
    <t>秋田県秋田市河辺畑谷字丸山135</t>
  </si>
  <si>
    <t>林道除草単価契約(仙北地区林道維持修繕)
(除草機182.4km外)</t>
  </si>
  <si>
    <t>株式会社門脇木材
法人番号7410002012490</t>
  </si>
  <si>
    <t>秋田県仙北市田沢湖卒田字柴倉135</t>
  </si>
  <si>
    <t>林道除草単価契約（三八上北地区林道維持修繕）
（除草機180.3km外）</t>
  </si>
  <si>
    <t>分任支出負担行為担当官
三八上北森林管理署長
葛西貴仁</t>
  </si>
  <si>
    <t>青森県十和田市西二番町1-27</t>
  </si>
  <si>
    <t>滝内建設株式会社
法人番号3420001011067</t>
  </si>
  <si>
    <t>青森県十和田市大字三本木字西金崎538-3</t>
  </si>
  <si>
    <t>一般競争契約</t>
  </si>
  <si>
    <t xml:space="preserve">単価契約共同調達：本局、秋田署分を取りまとめて入札実施
</t>
  </si>
  <si>
    <t>単価契約</t>
  </si>
  <si>
    <t>単価契約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</si>
</sst>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24">
    <dxf/>
    <dxf/>
    <dxf/>
    <dxf/>
    <dxf/>
    <dxf/>
    <dxf/>
    <dxf/>
    <dxf/>
    <dxf/>
    <dxf/>
    <dxf/>
    <dxf/>
    <dxf/>
    <dxf/>
    <dxf/>
    <dxf/>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5"/>
  <sheetViews>
    <sheetView tabSelected="1" view="pageBreakPreview" zoomScale="70" zoomScaleNormal="85" zoomScaleSheetLayoutView="70" zoomScalePageLayoutView="0" workbookViewId="0" topLeftCell="A1">
      <selection activeCell="L74" sqref="L74"/>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99.75" customHeight="1">
      <c r="A7" s="19" t="s">
        <v>22</v>
      </c>
      <c r="B7" s="14" t="s">
        <v>23</v>
      </c>
      <c r="C7" s="14" t="s">
        <v>24</v>
      </c>
      <c r="D7" s="13">
        <v>44349</v>
      </c>
      <c r="E7" s="14" t="s">
        <v>25</v>
      </c>
      <c r="F7" s="14" t="s">
        <v>26</v>
      </c>
      <c r="G7" s="14" t="s">
        <v>27</v>
      </c>
      <c r="H7" s="15">
        <v>91008500</v>
      </c>
      <c r="I7" s="15">
        <v>86790000</v>
      </c>
      <c r="J7" s="16">
        <v>0.953</v>
      </c>
      <c r="K7" s="17" t="s">
        <v>28</v>
      </c>
      <c r="L7" s="16" t="s">
        <v>28</v>
      </c>
      <c r="M7" s="18">
        <v>2</v>
      </c>
      <c r="N7" s="18">
        <v>0</v>
      </c>
      <c r="O7" s="14" t="s">
        <v>28</v>
      </c>
      <c r="P7" s="20" t="s">
        <v>28</v>
      </c>
    </row>
    <row r="8" spans="1:16" s="8" customFormat="1" ht="99.75" customHeight="1">
      <c r="A8" s="19" t="s">
        <v>29</v>
      </c>
      <c r="B8" s="14" t="s">
        <v>30</v>
      </c>
      <c r="C8" s="14" t="s">
        <v>31</v>
      </c>
      <c r="D8" s="13">
        <v>44349</v>
      </c>
      <c r="E8" s="14" t="s">
        <v>32</v>
      </c>
      <c r="F8" s="14" t="s">
        <v>33</v>
      </c>
      <c r="G8" s="14" t="s">
        <v>34</v>
      </c>
      <c r="H8" s="15" t="s">
        <v>28</v>
      </c>
      <c r="I8" s="15">
        <v>1076460</v>
      </c>
      <c r="J8" s="16" t="s">
        <v>28</v>
      </c>
      <c r="K8" s="17" t="s">
        <v>28</v>
      </c>
      <c r="L8" s="16" t="s">
        <v>28</v>
      </c>
      <c r="M8" s="18">
        <v>1</v>
      </c>
      <c r="N8" s="18">
        <v>0</v>
      </c>
      <c r="O8" s="14" t="s">
        <v>28</v>
      </c>
      <c r="P8" s="20" t="s">
        <v>231</v>
      </c>
    </row>
    <row r="9" spans="1:16" s="8" customFormat="1" ht="99.75" customHeight="1">
      <c r="A9" s="19" t="s">
        <v>35</v>
      </c>
      <c r="B9" s="14" t="s">
        <v>36</v>
      </c>
      <c r="C9" s="14" t="s">
        <v>37</v>
      </c>
      <c r="D9" s="13">
        <v>44350</v>
      </c>
      <c r="E9" s="14" t="s">
        <v>38</v>
      </c>
      <c r="F9" s="14" t="s">
        <v>39</v>
      </c>
      <c r="G9" s="14" t="s">
        <v>34</v>
      </c>
      <c r="H9" s="15">
        <v>22107800</v>
      </c>
      <c r="I9" s="15">
        <v>14080000</v>
      </c>
      <c r="J9" s="16">
        <v>0.636</v>
      </c>
      <c r="K9" s="17" t="s">
        <v>28</v>
      </c>
      <c r="L9" s="16" t="s">
        <v>28</v>
      </c>
      <c r="M9" s="18">
        <v>3</v>
      </c>
      <c r="N9" s="18">
        <v>0</v>
      </c>
      <c r="O9" s="14" t="s">
        <v>28</v>
      </c>
      <c r="P9" s="20" t="s">
        <v>28</v>
      </c>
    </row>
    <row r="10" spans="1:16" s="8" customFormat="1" ht="99.75" customHeight="1">
      <c r="A10" s="19" t="s">
        <v>40</v>
      </c>
      <c r="B10" s="14" t="s">
        <v>41</v>
      </c>
      <c r="C10" s="14" t="s">
        <v>42</v>
      </c>
      <c r="D10" s="13">
        <v>44350</v>
      </c>
      <c r="E10" s="14" t="s">
        <v>43</v>
      </c>
      <c r="F10" s="14" t="s">
        <v>44</v>
      </c>
      <c r="G10" s="14" t="s">
        <v>27</v>
      </c>
      <c r="H10" s="15">
        <v>41320400</v>
      </c>
      <c r="I10" s="15">
        <v>28295300</v>
      </c>
      <c r="J10" s="16">
        <v>0.684</v>
      </c>
      <c r="K10" s="17" t="s">
        <v>28</v>
      </c>
      <c r="L10" s="16" t="s">
        <v>28</v>
      </c>
      <c r="M10" s="18">
        <v>1</v>
      </c>
      <c r="N10" s="18">
        <v>0</v>
      </c>
      <c r="O10" s="14" t="s">
        <v>28</v>
      </c>
      <c r="P10" s="20" t="s">
        <v>28</v>
      </c>
    </row>
    <row r="11" spans="1:16" s="8" customFormat="1" ht="99.75" customHeight="1">
      <c r="A11" s="19" t="s">
        <v>45</v>
      </c>
      <c r="B11" s="14" t="s">
        <v>36</v>
      </c>
      <c r="C11" s="14" t="s">
        <v>37</v>
      </c>
      <c r="D11" s="13">
        <v>44351</v>
      </c>
      <c r="E11" s="14" t="s">
        <v>46</v>
      </c>
      <c r="F11" s="14" t="s">
        <v>47</v>
      </c>
      <c r="G11" s="14" t="s">
        <v>27</v>
      </c>
      <c r="H11" s="15">
        <v>45180300</v>
      </c>
      <c r="I11" s="15">
        <v>44000000</v>
      </c>
      <c r="J11" s="16">
        <v>0.973</v>
      </c>
      <c r="K11" s="17" t="s">
        <v>28</v>
      </c>
      <c r="L11" s="16" t="s">
        <v>28</v>
      </c>
      <c r="M11" s="18">
        <v>1</v>
      </c>
      <c r="N11" s="18">
        <v>0</v>
      </c>
      <c r="O11" s="14" t="s">
        <v>28</v>
      </c>
      <c r="P11" s="20" t="s">
        <v>28</v>
      </c>
    </row>
    <row r="12" spans="1:16" s="8" customFormat="1" ht="99.75" customHeight="1">
      <c r="A12" s="19" t="s">
        <v>48</v>
      </c>
      <c r="B12" s="14" t="s">
        <v>49</v>
      </c>
      <c r="C12" s="14" t="s">
        <v>50</v>
      </c>
      <c r="D12" s="13">
        <v>44351</v>
      </c>
      <c r="E12" s="14" t="s">
        <v>51</v>
      </c>
      <c r="F12" s="14" t="s">
        <v>52</v>
      </c>
      <c r="G12" s="14" t="s">
        <v>34</v>
      </c>
      <c r="H12" s="15" t="s">
        <v>28</v>
      </c>
      <c r="I12" s="15">
        <v>3739496</v>
      </c>
      <c r="J12" s="16" t="s">
        <v>28</v>
      </c>
      <c r="K12" s="17" t="s">
        <v>28</v>
      </c>
      <c r="L12" s="16" t="s">
        <v>28</v>
      </c>
      <c r="M12" s="18">
        <v>1</v>
      </c>
      <c r="N12" s="18">
        <v>0</v>
      </c>
      <c r="O12" s="14" t="s">
        <v>28</v>
      </c>
      <c r="P12" s="20" t="s">
        <v>232</v>
      </c>
    </row>
    <row r="13" spans="1:16" s="8" customFormat="1" ht="99.75" customHeight="1">
      <c r="A13" s="19" t="s">
        <v>53</v>
      </c>
      <c r="B13" s="14" t="s">
        <v>54</v>
      </c>
      <c r="C13" s="14" t="s">
        <v>55</v>
      </c>
      <c r="D13" s="13">
        <v>44354</v>
      </c>
      <c r="E13" s="14" t="s">
        <v>56</v>
      </c>
      <c r="F13" s="14" t="s">
        <v>57</v>
      </c>
      <c r="G13" s="14" t="s">
        <v>27</v>
      </c>
      <c r="H13" s="15">
        <v>41873700</v>
      </c>
      <c r="I13" s="15">
        <v>39600000</v>
      </c>
      <c r="J13" s="16">
        <v>0.945</v>
      </c>
      <c r="K13" s="17" t="s">
        <v>28</v>
      </c>
      <c r="L13" s="16" t="s">
        <v>28</v>
      </c>
      <c r="M13" s="18">
        <v>2</v>
      </c>
      <c r="N13" s="18">
        <v>0</v>
      </c>
      <c r="O13" s="14" t="s">
        <v>28</v>
      </c>
      <c r="P13" s="20" t="s">
        <v>28</v>
      </c>
    </row>
    <row r="14" spans="1:16" s="8" customFormat="1" ht="99.75" customHeight="1">
      <c r="A14" s="19" t="s">
        <v>58</v>
      </c>
      <c r="B14" s="14" t="s">
        <v>54</v>
      </c>
      <c r="C14" s="14" t="s">
        <v>55</v>
      </c>
      <c r="D14" s="13">
        <v>44354</v>
      </c>
      <c r="E14" s="14" t="s">
        <v>59</v>
      </c>
      <c r="F14" s="14" t="s">
        <v>60</v>
      </c>
      <c r="G14" s="14" t="s">
        <v>27</v>
      </c>
      <c r="H14" s="15">
        <v>8265400</v>
      </c>
      <c r="I14" s="15">
        <v>7348000</v>
      </c>
      <c r="J14" s="16">
        <v>0.889</v>
      </c>
      <c r="K14" s="17" t="s">
        <v>28</v>
      </c>
      <c r="L14" s="16" t="s">
        <v>28</v>
      </c>
      <c r="M14" s="18">
        <v>1</v>
      </c>
      <c r="N14" s="18">
        <v>0</v>
      </c>
      <c r="O14" s="14" t="s">
        <v>28</v>
      </c>
      <c r="P14" s="20" t="s">
        <v>28</v>
      </c>
    </row>
    <row r="15" spans="1:16" s="8" customFormat="1" ht="99.75" customHeight="1">
      <c r="A15" s="19" t="s">
        <v>61</v>
      </c>
      <c r="B15" s="14" t="s">
        <v>54</v>
      </c>
      <c r="C15" s="14" t="s">
        <v>55</v>
      </c>
      <c r="D15" s="13">
        <v>44354</v>
      </c>
      <c r="E15" s="14" t="s">
        <v>62</v>
      </c>
      <c r="F15" s="14" t="s">
        <v>63</v>
      </c>
      <c r="G15" s="14" t="s">
        <v>27</v>
      </c>
      <c r="H15" s="15">
        <v>7946400</v>
      </c>
      <c r="I15" s="15">
        <v>7744000</v>
      </c>
      <c r="J15" s="16">
        <v>0.974</v>
      </c>
      <c r="K15" s="17" t="s">
        <v>28</v>
      </c>
      <c r="L15" s="16" t="s">
        <v>28</v>
      </c>
      <c r="M15" s="18">
        <v>2</v>
      </c>
      <c r="N15" s="18">
        <v>0</v>
      </c>
      <c r="O15" s="14" t="s">
        <v>28</v>
      </c>
      <c r="P15" s="20" t="s">
        <v>28</v>
      </c>
    </row>
    <row r="16" spans="1:16" s="8" customFormat="1" ht="99.75" customHeight="1">
      <c r="A16" s="19" t="s">
        <v>64</v>
      </c>
      <c r="B16" s="14" t="s">
        <v>23</v>
      </c>
      <c r="C16" s="14" t="s">
        <v>24</v>
      </c>
      <c r="D16" s="13">
        <v>44354</v>
      </c>
      <c r="E16" s="14" t="s">
        <v>65</v>
      </c>
      <c r="F16" s="14" t="s">
        <v>66</v>
      </c>
      <c r="G16" s="14" t="s">
        <v>34</v>
      </c>
      <c r="H16" s="15">
        <v>35840200</v>
      </c>
      <c r="I16" s="15">
        <v>29128000</v>
      </c>
      <c r="J16" s="16">
        <v>0.812</v>
      </c>
      <c r="K16" s="17" t="s">
        <v>28</v>
      </c>
      <c r="L16" s="16" t="s">
        <v>28</v>
      </c>
      <c r="M16" s="18">
        <v>3</v>
      </c>
      <c r="N16" s="18">
        <v>0</v>
      </c>
      <c r="O16" s="14" t="s">
        <v>28</v>
      </c>
      <c r="P16" s="20" t="s">
        <v>28</v>
      </c>
    </row>
    <row r="17" spans="1:16" s="8" customFormat="1" ht="99.75" customHeight="1">
      <c r="A17" s="19" t="s">
        <v>67</v>
      </c>
      <c r="B17" s="14" t="s">
        <v>23</v>
      </c>
      <c r="C17" s="14" t="s">
        <v>24</v>
      </c>
      <c r="D17" s="13">
        <v>44354</v>
      </c>
      <c r="E17" s="14" t="s">
        <v>68</v>
      </c>
      <c r="F17" s="14" t="s">
        <v>69</v>
      </c>
      <c r="G17" s="14" t="s">
        <v>34</v>
      </c>
      <c r="H17" s="15" t="s">
        <v>28</v>
      </c>
      <c r="I17" s="15">
        <v>15180000</v>
      </c>
      <c r="J17" s="16" t="s">
        <v>28</v>
      </c>
      <c r="K17" s="17" t="s">
        <v>28</v>
      </c>
      <c r="L17" s="16" t="s">
        <v>28</v>
      </c>
      <c r="M17" s="18">
        <v>2</v>
      </c>
      <c r="N17" s="18">
        <v>0</v>
      </c>
      <c r="O17" s="14" t="s">
        <v>28</v>
      </c>
      <c r="P17" s="20" t="s">
        <v>28</v>
      </c>
    </row>
    <row r="18" spans="1:16" s="8" customFormat="1" ht="99.75" customHeight="1">
      <c r="A18" s="19" t="s">
        <v>70</v>
      </c>
      <c r="B18" s="14" t="s">
        <v>71</v>
      </c>
      <c r="C18" s="14" t="s">
        <v>72</v>
      </c>
      <c r="D18" s="13">
        <v>44354</v>
      </c>
      <c r="E18" s="14" t="s">
        <v>73</v>
      </c>
      <c r="F18" s="14" t="s">
        <v>74</v>
      </c>
      <c r="G18" s="14" t="s">
        <v>34</v>
      </c>
      <c r="H18" s="15" t="s">
        <v>28</v>
      </c>
      <c r="I18" s="15">
        <v>2376000</v>
      </c>
      <c r="J18" s="16" t="s">
        <v>28</v>
      </c>
      <c r="K18" s="17" t="s">
        <v>28</v>
      </c>
      <c r="L18" s="16" t="s">
        <v>28</v>
      </c>
      <c r="M18" s="18">
        <v>3</v>
      </c>
      <c r="N18" s="18">
        <v>0</v>
      </c>
      <c r="O18" s="14" t="s">
        <v>28</v>
      </c>
      <c r="P18" s="20" t="s">
        <v>28</v>
      </c>
    </row>
    <row r="19" spans="1:16" s="8" customFormat="1" ht="99.75" customHeight="1">
      <c r="A19" s="19" t="s">
        <v>75</v>
      </c>
      <c r="B19" s="14" t="s">
        <v>76</v>
      </c>
      <c r="C19" s="14" t="s">
        <v>77</v>
      </c>
      <c r="D19" s="13">
        <v>44355</v>
      </c>
      <c r="E19" s="14" t="s">
        <v>78</v>
      </c>
      <c r="F19" s="14" t="s">
        <v>79</v>
      </c>
      <c r="G19" s="14" t="s">
        <v>34</v>
      </c>
      <c r="H19" s="15" t="s">
        <v>28</v>
      </c>
      <c r="I19" s="15">
        <v>4950000</v>
      </c>
      <c r="J19" s="16" t="s">
        <v>28</v>
      </c>
      <c r="K19" s="17" t="s">
        <v>28</v>
      </c>
      <c r="L19" s="16" t="s">
        <v>28</v>
      </c>
      <c r="M19" s="18">
        <v>2</v>
      </c>
      <c r="N19" s="18">
        <v>0</v>
      </c>
      <c r="O19" s="14" t="s">
        <v>28</v>
      </c>
      <c r="P19" s="20" t="s">
        <v>28</v>
      </c>
    </row>
    <row r="20" spans="1:16" s="8" customFormat="1" ht="99.75" customHeight="1">
      <c r="A20" s="19" t="s">
        <v>80</v>
      </c>
      <c r="B20" s="14" t="s">
        <v>81</v>
      </c>
      <c r="C20" s="14" t="s">
        <v>82</v>
      </c>
      <c r="D20" s="13">
        <v>44355</v>
      </c>
      <c r="E20" s="14" t="s">
        <v>83</v>
      </c>
      <c r="F20" s="14" t="s">
        <v>84</v>
      </c>
      <c r="G20" s="14" t="s">
        <v>27</v>
      </c>
      <c r="H20" s="15">
        <v>7685700</v>
      </c>
      <c r="I20" s="15">
        <v>7370000</v>
      </c>
      <c r="J20" s="16">
        <v>0.958</v>
      </c>
      <c r="K20" s="17" t="s">
        <v>28</v>
      </c>
      <c r="L20" s="16" t="s">
        <v>28</v>
      </c>
      <c r="M20" s="18">
        <v>1</v>
      </c>
      <c r="N20" s="18">
        <v>0</v>
      </c>
      <c r="O20" s="14" t="s">
        <v>28</v>
      </c>
      <c r="P20" s="20" t="s">
        <v>28</v>
      </c>
    </row>
    <row r="21" spans="1:16" s="8" customFormat="1" ht="99.75" customHeight="1">
      <c r="A21" s="19" t="s">
        <v>85</v>
      </c>
      <c r="B21" s="14" t="s">
        <v>71</v>
      </c>
      <c r="C21" s="14" t="s">
        <v>72</v>
      </c>
      <c r="D21" s="13">
        <v>44355</v>
      </c>
      <c r="E21" s="14" t="s">
        <v>86</v>
      </c>
      <c r="F21" s="14" t="s">
        <v>87</v>
      </c>
      <c r="G21" s="14" t="s">
        <v>34</v>
      </c>
      <c r="H21" s="15" t="s">
        <v>28</v>
      </c>
      <c r="I21" s="15">
        <v>2750737</v>
      </c>
      <c r="J21" s="16" t="s">
        <v>28</v>
      </c>
      <c r="K21" s="17" t="s">
        <v>28</v>
      </c>
      <c r="L21" s="16" t="s">
        <v>28</v>
      </c>
      <c r="M21" s="18">
        <v>2</v>
      </c>
      <c r="N21" s="18">
        <v>0</v>
      </c>
      <c r="O21" s="14" t="s">
        <v>28</v>
      </c>
      <c r="P21" s="20" t="s">
        <v>232</v>
      </c>
    </row>
    <row r="22" spans="1:16" s="8" customFormat="1" ht="99.75" customHeight="1">
      <c r="A22" s="19" t="s">
        <v>88</v>
      </c>
      <c r="B22" s="14" t="s">
        <v>41</v>
      </c>
      <c r="C22" s="14" t="s">
        <v>42</v>
      </c>
      <c r="D22" s="13">
        <v>44355</v>
      </c>
      <c r="E22" s="14" t="s">
        <v>68</v>
      </c>
      <c r="F22" s="14" t="s">
        <v>89</v>
      </c>
      <c r="G22" s="14" t="s">
        <v>34</v>
      </c>
      <c r="H22" s="15" t="s">
        <v>28</v>
      </c>
      <c r="I22" s="15">
        <v>2673000</v>
      </c>
      <c r="J22" s="16" t="s">
        <v>28</v>
      </c>
      <c r="K22" s="17" t="s">
        <v>28</v>
      </c>
      <c r="L22" s="16" t="s">
        <v>28</v>
      </c>
      <c r="M22" s="18">
        <v>2</v>
      </c>
      <c r="N22" s="18">
        <v>0</v>
      </c>
      <c r="O22" s="14" t="s">
        <v>28</v>
      </c>
      <c r="P22" s="20" t="s">
        <v>28</v>
      </c>
    </row>
    <row r="23" spans="1:16" s="8" customFormat="1" ht="99.75" customHeight="1">
      <c r="A23" s="19" t="s">
        <v>90</v>
      </c>
      <c r="B23" s="14" t="s">
        <v>36</v>
      </c>
      <c r="C23" s="14" t="s">
        <v>37</v>
      </c>
      <c r="D23" s="13">
        <v>44356</v>
      </c>
      <c r="E23" s="14" t="s">
        <v>91</v>
      </c>
      <c r="F23" s="14" t="s">
        <v>92</v>
      </c>
      <c r="G23" s="14" t="s">
        <v>34</v>
      </c>
      <c r="H23" s="15">
        <v>22878900</v>
      </c>
      <c r="I23" s="15">
        <v>14210504</v>
      </c>
      <c r="J23" s="16">
        <v>0.621</v>
      </c>
      <c r="K23" s="17" t="s">
        <v>28</v>
      </c>
      <c r="L23" s="16" t="s">
        <v>28</v>
      </c>
      <c r="M23" s="18">
        <v>2</v>
      </c>
      <c r="N23" s="18">
        <v>0</v>
      </c>
      <c r="O23" s="14" t="s">
        <v>28</v>
      </c>
      <c r="P23" s="20" t="s">
        <v>28</v>
      </c>
    </row>
    <row r="24" spans="1:16" s="8" customFormat="1" ht="99.75" customHeight="1">
      <c r="A24" s="19" t="s">
        <v>93</v>
      </c>
      <c r="B24" s="14" t="s">
        <v>94</v>
      </c>
      <c r="C24" s="14" t="s">
        <v>95</v>
      </c>
      <c r="D24" s="13">
        <v>44356</v>
      </c>
      <c r="E24" s="14" t="s">
        <v>96</v>
      </c>
      <c r="F24" s="14" t="s">
        <v>97</v>
      </c>
      <c r="G24" s="14" t="s">
        <v>27</v>
      </c>
      <c r="H24" s="15">
        <v>4448400</v>
      </c>
      <c r="I24" s="15">
        <v>3808200</v>
      </c>
      <c r="J24" s="16">
        <v>0.856</v>
      </c>
      <c r="K24" s="17" t="s">
        <v>28</v>
      </c>
      <c r="L24" s="16" t="s">
        <v>28</v>
      </c>
      <c r="M24" s="18">
        <v>2</v>
      </c>
      <c r="N24" s="18">
        <v>0</v>
      </c>
      <c r="O24" s="14" t="s">
        <v>28</v>
      </c>
      <c r="P24" s="20" t="s">
        <v>28</v>
      </c>
    </row>
    <row r="25" spans="1:16" s="8" customFormat="1" ht="99.75" customHeight="1">
      <c r="A25" s="19" t="s">
        <v>98</v>
      </c>
      <c r="B25" s="14" t="s">
        <v>99</v>
      </c>
      <c r="C25" s="14" t="s">
        <v>100</v>
      </c>
      <c r="D25" s="13">
        <v>44356</v>
      </c>
      <c r="E25" s="14" t="s">
        <v>101</v>
      </c>
      <c r="F25" s="14" t="s">
        <v>102</v>
      </c>
      <c r="G25" s="14" t="s">
        <v>34</v>
      </c>
      <c r="H25" s="15" t="s">
        <v>28</v>
      </c>
      <c r="I25" s="15">
        <v>820600</v>
      </c>
      <c r="J25" s="16" t="s">
        <v>28</v>
      </c>
      <c r="K25" s="17" t="s">
        <v>28</v>
      </c>
      <c r="L25" s="16" t="s">
        <v>28</v>
      </c>
      <c r="M25" s="18">
        <v>2</v>
      </c>
      <c r="N25" s="18">
        <v>0</v>
      </c>
      <c r="O25" s="14" t="s">
        <v>28</v>
      </c>
      <c r="P25" s="20" t="s">
        <v>28</v>
      </c>
    </row>
    <row r="26" spans="1:16" s="8" customFormat="1" ht="99.75" customHeight="1">
      <c r="A26" s="19" t="s">
        <v>103</v>
      </c>
      <c r="B26" s="14" t="s">
        <v>104</v>
      </c>
      <c r="C26" s="14" t="s">
        <v>105</v>
      </c>
      <c r="D26" s="13">
        <v>44356</v>
      </c>
      <c r="E26" s="14" t="s">
        <v>106</v>
      </c>
      <c r="F26" s="14" t="s">
        <v>107</v>
      </c>
      <c r="G26" s="14" t="s">
        <v>34</v>
      </c>
      <c r="H26" s="15" t="s">
        <v>28</v>
      </c>
      <c r="I26" s="15">
        <v>3400100</v>
      </c>
      <c r="J26" s="16" t="s">
        <v>28</v>
      </c>
      <c r="K26" s="17" t="s">
        <v>28</v>
      </c>
      <c r="L26" s="16" t="s">
        <v>28</v>
      </c>
      <c r="M26" s="18">
        <v>1</v>
      </c>
      <c r="N26" s="18">
        <v>0</v>
      </c>
      <c r="O26" s="14" t="s">
        <v>28</v>
      </c>
      <c r="P26" s="20" t="s">
        <v>232</v>
      </c>
    </row>
    <row r="27" spans="1:16" s="8" customFormat="1" ht="99.75" customHeight="1">
      <c r="A27" s="19" t="s">
        <v>108</v>
      </c>
      <c r="B27" s="14" t="s">
        <v>104</v>
      </c>
      <c r="C27" s="14" t="s">
        <v>105</v>
      </c>
      <c r="D27" s="13">
        <v>44356</v>
      </c>
      <c r="E27" s="14" t="s">
        <v>109</v>
      </c>
      <c r="F27" s="14" t="s">
        <v>110</v>
      </c>
      <c r="G27" s="14" t="s">
        <v>34</v>
      </c>
      <c r="H27" s="15" t="s">
        <v>28</v>
      </c>
      <c r="I27" s="15">
        <v>2228600</v>
      </c>
      <c r="J27" s="16" t="s">
        <v>28</v>
      </c>
      <c r="K27" s="17" t="s">
        <v>28</v>
      </c>
      <c r="L27" s="16" t="s">
        <v>28</v>
      </c>
      <c r="M27" s="18">
        <v>2</v>
      </c>
      <c r="N27" s="18">
        <v>0</v>
      </c>
      <c r="O27" s="14" t="s">
        <v>28</v>
      </c>
      <c r="P27" s="20" t="s">
        <v>232</v>
      </c>
    </row>
    <row r="28" spans="1:16" s="8" customFormat="1" ht="99.75" customHeight="1">
      <c r="A28" s="19" t="s">
        <v>111</v>
      </c>
      <c r="B28" s="14" t="s">
        <v>104</v>
      </c>
      <c r="C28" s="14" t="s">
        <v>105</v>
      </c>
      <c r="D28" s="13">
        <v>44356</v>
      </c>
      <c r="E28" s="14" t="s">
        <v>112</v>
      </c>
      <c r="F28" s="14" t="s">
        <v>113</v>
      </c>
      <c r="G28" s="14" t="s">
        <v>34</v>
      </c>
      <c r="H28" s="15" t="s">
        <v>28</v>
      </c>
      <c r="I28" s="15">
        <v>2340800</v>
      </c>
      <c r="J28" s="16" t="s">
        <v>28</v>
      </c>
      <c r="K28" s="17" t="s">
        <v>28</v>
      </c>
      <c r="L28" s="16" t="s">
        <v>28</v>
      </c>
      <c r="M28" s="18">
        <v>3</v>
      </c>
      <c r="N28" s="18">
        <v>0</v>
      </c>
      <c r="O28" s="14" t="s">
        <v>28</v>
      </c>
      <c r="P28" s="20" t="s">
        <v>232</v>
      </c>
    </row>
    <row r="29" spans="1:16" s="8" customFormat="1" ht="99.75" customHeight="1">
      <c r="A29" s="19" t="s">
        <v>114</v>
      </c>
      <c r="B29" s="14" t="s">
        <v>54</v>
      </c>
      <c r="C29" s="14" t="s">
        <v>55</v>
      </c>
      <c r="D29" s="13">
        <v>44357</v>
      </c>
      <c r="E29" s="14" t="s">
        <v>115</v>
      </c>
      <c r="F29" s="14" t="s">
        <v>116</v>
      </c>
      <c r="G29" s="14" t="s">
        <v>34</v>
      </c>
      <c r="H29" s="15" t="s">
        <v>28</v>
      </c>
      <c r="I29" s="15">
        <v>10582000</v>
      </c>
      <c r="J29" s="16" t="s">
        <v>28</v>
      </c>
      <c r="K29" s="17" t="s">
        <v>28</v>
      </c>
      <c r="L29" s="16" t="s">
        <v>28</v>
      </c>
      <c r="M29" s="18">
        <v>2</v>
      </c>
      <c r="N29" s="18">
        <v>0</v>
      </c>
      <c r="O29" s="14" t="s">
        <v>28</v>
      </c>
      <c r="P29" s="20" t="s">
        <v>28</v>
      </c>
    </row>
    <row r="30" spans="1:16" s="8" customFormat="1" ht="99.75" customHeight="1">
      <c r="A30" s="19" t="s">
        <v>117</v>
      </c>
      <c r="B30" s="14" t="s">
        <v>104</v>
      </c>
      <c r="C30" s="14" t="s">
        <v>105</v>
      </c>
      <c r="D30" s="13">
        <v>44357</v>
      </c>
      <c r="E30" s="14" t="s">
        <v>118</v>
      </c>
      <c r="F30" s="14" t="s">
        <v>119</v>
      </c>
      <c r="G30" s="14" t="s">
        <v>34</v>
      </c>
      <c r="H30" s="15" t="s">
        <v>28</v>
      </c>
      <c r="I30" s="15">
        <v>1275120</v>
      </c>
      <c r="J30" s="16" t="s">
        <v>28</v>
      </c>
      <c r="K30" s="17" t="s">
        <v>28</v>
      </c>
      <c r="L30" s="16" t="s">
        <v>28</v>
      </c>
      <c r="M30" s="18">
        <v>3</v>
      </c>
      <c r="N30" s="18">
        <v>0</v>
      </c>
      <c r="O30" s="14" t="s">
        <v>28</v>
      </c>
      <c r="P30" s="20" t="s">
        <v>232</v>
      </c>
    </row>
    <row r="31" spans="1:16" s="8" customFormat="1" ht="99.75" customHeight="1">
      <c r="A31" s="19" t="s">
        <v>120</v>
      </c>
      <c r="B31" s="14" t="s">
        <v>104</v>
      </c>
      <c r="C31" s="14" t="s">
        <v>105</v>
      </c>
      <c r="D31" s="13">
        <v>44357</v>
      </c>
      <c r="E31" s="14" t="s">
        <v>68</v>
      </c>
      <c r="F31" s="14" t="s">
        <v>121</v>
      </c>
      <c r="G31" s="14" t="s">
        <v>34</v>
      </c>
      <c r="H31" s="15" t="s">
        <v>28</v>
      </c>
      <c r="I31" s="15">
        <v>7601000</v>
      </c>
      <c r="J31" s="16" t="s">
        <v>28</v>
      </c>
      <c r="K31" s="17" t="s">
        <v>28</v>
      </c>
      <c r="L31" s="16" t="s">
        <v>28</v>
      </c>
      <c r="M31" s="18">
        <v>2</v>
      </c>
      <c r="N31" s="18">
        <v>0</v>
      </c>
      <c r="O31" s="14" t="s">
        <v>28</v>
      </c>
      <c r="P31" s="20" t="s">
        <v>28</v>
      </c>
    </row>
    <row r="32" spans="1:16" s="8" customFormat="1" ht="99.75" customHeight="1">
      <c r="A32" s="19" t="s">
        <v>122</v>
      </c>
      <c r="B32" s="14" t="s">
        <v>94</v>
      </c>
      <c r="C32" s="14" t="s">
        <v>95</v>
      </c>
      <c r="D32" s="13">
        <v>44358</v>
      </c>
      <c r="E32" s="14" t="s">
        <v>123</v>
      </c>
      <c r="F32" s="14" t="s">
        <v>124</v>
      </c>
      <c r="G32" s="14" t="s">
        <v>27</v>
      </c>
      <c r="H32" s="15">
        <v>40025700</v>
      </c>
      <c r="I32" s="15">
        <v>37950000</v>
      </c>
      <c r="J32" s="16">
        <v>0.948</v>
      </c>
      <c r="K32" s="17" t="s">
        <v>28</v>
      </c>
      <c r="L32" s="16" t="s">
        <v>28</v>
      </c>
      <c r="M32" s="18">
        <v>2</v>
      </c>
      <c r="N32" s="18">
        <v>0</v>
      </c>
      <c r="O32" s="14" t="s">
        <v>28</v>
      </c>
      <c r="P32" s="20" t="s">
        <v>28</v>
      </c>
    </row>
    <row r="33" spans="1:16" s="8" customFormat="1" ht="99.75" customHeight="1">
      <c r="A33" s="19" t="s">
        <v>125</v>
      </c>
      <c r="B33" s="14" t="s">
        <v>99</v>
      </c>
      <c r="C33" s="14" t="s">
        <v>100</v>
      </c>
      <c r="D33" s="13">
        <v>44358</v>
      </c>
      <c r="E33" s="14" t="s">
        <v>126</v>
      </c>
      <c r="F33" s="14" t="s">
        <v>127</v>
      </c>
      <c r="G33" s="14" t="s">
        <v>27</v>
      </c>
      <c r="H33" s="15">
        <v>65252000</v>
      </c>
      <c r="I33" s="15">
        <v>64900000</v>
      </c>
      <c r="J33" s="16">
        <v>0.994</v>
      </c>
      <c r="K33" s="17" t="s">
        <v>28</v>
      </c>
      <c r="L33" s="16" t="s">
        <v>28</v>
      </c>
      <c r="M33" s="18">
        <v>1</v>
      </c>
      <c r="N33" s="18">
        <v>0</v>
      </c>
      <c r="O33" s="14" t="s">
        <v>28</v>
      </c>
      <c r="P33" s="20" t="s">
        <v>28</v>
      </c>
    </row>
    <row r="34" spans="1:16" s="8" customFormat="1" ht="99.75" customHeight="1">
      <c r="A34" s="19" t="s">
        <v>128</v>
      </c>
      <c r="B34" s="14" t="s">
        <v>129</v>
      </c>
      <c r="C34" s="14" t="s">
        <v>130</v>
      </c>
      <c r="D34" s="13">
        <v>44358</v>
      </c>
      <c r="E34" s="14" t="s">
        <v>68</v>
      </c>
      <c r="F34" s="14" t="s">
        <v>131</v>
      </c>
      <c r="G34" s="14" t="s">
        <v>34</v>
      </c>
      <c r="H34" s="15" t="s">
        <v>28</v>
      </c>
      <c r="I34" s="15">
        <v>1463000</v>
      </c>
      <c r="J34" s="16" t="s">
        <v>28</v>
      </c>
      <c r="K34" s="17" t="s">
        <v>28</v>
      </c>
      <c r="L34" s="16" t="s">
        <v>28</v>
      </c>
      <c r="M34" s="18">
        <v>2</v>
      </c>
      <c r="N34" s="18">
        <v>0</v>
      </c>
      <c r="O34" s="14" t="s">
        <v>28</v>
      </c>
      <c r="P34" s="20" t="s">
        <v>28</v>
      </c>
    </row>
    <row r="35" spans="1:16" s="8" customFormat="1" ht="99.75" customHeight="1">
      <c r="A35" s="19" t="s">
        <v>132</v>
      </c>
      <c r="B35" s="14" t="s">
        <v>129</v>
      </c>
      <c r="C35" s="14" t="s">
        <v>130</v>
      </c>
      <c r="D35" s="13">
        <v>44358</v>
      </c>
      <c r="E35" s="14" t="s">
        <v>68</v>
      </c>
      <c r="F35" s="14" t="s">
        <v>131</v>
      </c>
      <c r="G35" s="14" t="s">
        <v>34</v>
      </c>
      <c r="H35" s="15" t="s">
        <v>28</v>
      </c>
      <c r="I35" s="15">
        <v>1485000</v>
      </c>
      <c r="J35" s="16" t="s">
        <v>28</v>
      </c>
      <c r="K35" s="17" t="s">
        <v>28</v>
      </c>
      <c r="L35" s="16" t="s">
        <v>28</v>
      </c>
      <c r="M35" s="18">
        <v>2</v>
      </c>
      <c r="N35" s="18">
        <v>0</v>
      </c>
      <c r="O35" s="14" t="s">
        <v>28</v>
      </c>
      <c r="P35" s="20" t="s">
        <v>28</v>
      </c>
    </row>
    <row r="36" spans="1:16" s="8" customFormat="1" ht="99.75" customHeight="1">
      <c r="A36" s="19" t="s">
        <v>133</v>
      </c>
      <c r="B36" s="14" t="s">
        <v>129</v>
      </c>
      <c r="C36" s="14" t="s">
        <v>130</v>
      </c>
      <c r="D36" s="13">
        <v>44358</v>
      </c>
      <c r="E36" s="14" t="s">
        <v>68</v>
      </c>
      <c r="F36" s="14" t="s">
        <v>131</v>
      </c>
      <c r="G36" s="14" t="s">
        <v>34</v>
      </c>
      <c r="H36" s="15" t="s">
        <v>28</v>
      </c>
      <c r="I36" s="15">
        <v>1496000</v>
      </c>
      <c r="J36" s="16" t="s">
        <v>28</v>
      </c>
      <c r="K36" s="17" t="s">
        <v>28</v>
      </c>
      <c r="L36" s="16" t="s">
        <v>28</v>
      </c>
      <c r="M36" s="18">
        <v>2</v>
      </c>
      <c r="N36" s="18">
        <v>0</v>
      </c>
      <c r="O36" s="14" t="s">
        <v>28</v>
      </c>
      <c r="P36" s="20" t="s">
        <v>28</v>
      </c>
    </row>
    <row r="37" spans="1:16" s="8" customFormat="1" ht="99.75" customHeight="1">
      <c r="A37" s="19" t="s">
        <v>134</v>
      </c>
      <c r="B37" s="14" t="s">
        <v>94</v>
      </c>
      <c r="C37" s="14" t="s">
        <v>95</v>
      </c>
      <c r="D37" s="13">
        <v>44361</v>
      </c>
      <c r="E37" s="14" t="s">
        <v>135</v>
      </c>
      <c r="F37" s="14" t="s">
        <v>136</v>
      </c>
      <c r="G37" s="14" t="s">
        <v>27</v>
      </c>
      <c r="H37" s="15">
        <v>6098400</v>
      </c>
      <c r="I37" s="15">
        <v>5577000</v>
      </c>
      <c r="J37" s="16">
        <v>0.914</v>
      </c>
      <c r="K37" s="17" t="s">
        <v>28</v>
      </c>
      <c r="L37" s="16" t="s">
        <v>28</v>
      </c>
      <c r="M37" s="18">
        <v>1</v>
      </c>
      <c r="N37" s="18">
        <v>0</v>
      </c>
      <c r="O37" s="14" t="s">
        <v>28</v>
      </c>
      <c r="P37" s="20" t="s">
        <v>28</v>
      </c>
    </row>
    <row r="38" spans="1:16" s="8" customFormat="1" ht="99.75" customHeight="1">
      <c r="A38" s="19" t="s">
        <v>137</v>
      </c>
      <c r="B38" s="14" t="s">
        <v>23</v>
      </c>
      <c r="C38" s="14" t="s">
        <v>24</v>
      </c>
      <c r="D38" s="13">
        <v>44361</v>
      </c>
      <c r="E38" s="14" t="s">
        <v>62</v>
      </c>
      <c r="F38" s="14" t="s">
        <v>63</v>
      </c>
      <c r="G38" s="14" t="s">
        <v>34</v>
      </c>
      <c r="H38" s="15">
        <v>23769900</v>
      </c>
      <c r="I38" s="15">
        <v>18942000</v>
      </c>
      <c r="J38" s="16">
        <v>0.796</v>
      </c>
      <c r="K38" s="17" t="s">
        <v>28</v>
      </c>
      <c r="L38" s="16" t="s">
        <v>28</v>
      </c>
      <c r="M38" s="18">
        <v>2</v>
      </c>
      <c r="N38" s="18">
        <v>0</v>
      </c>
      <c r="O38" s="14" t="s">
        <v>28</v>
      </c>
      <c r="P38" s="20" t="s">
        <v>28</v>
      </c>
    </row>
    <row r="39" spans="1:16" s="8" customFormat="1" ht="99.75" customHeight="1">
      <c r="A39" s="19" t="s">
        <v>138</v>
      </c>
      <c r="B39" s="14" t="s">
        <v>23</v>
      </c>
      <c r="C39" s="14" t="s">
        <v>24</v>
      </c>
      <c r="D39" s="13">
        <v>44361</v>
      </c>
      <c r="E39" s="14" t="s">
        <v>115</v>
      </c>
      <c r="F39" s="14" t="s">
        <v>116</v>
      </c>
      <c r="G39" s="14" t="s">
        <v>34</v>
      </c>
      <c r="H39" s="15" t="s">
        <v>28</v>
      </c>
      <c r="I39" s="15">
        <v>8250000</v>
      </c>
      <c r="J39" s="16" t="s">
        <v>28</v>
      </c>
      <c r="K39" s="17" t="s">
        <v>28</v>
      </c>
      <c r="L39" s="16" t="s">
        <v>28</v>
      </c>
      <c r="M39" s="18">
        <v>2</v>
      </c>
      <c r="N39" s="18">
        <v>0</v>
      </c>
      <c r="O39" s="14" t="s">
        <v>28</v>
      </c>
      <c r="P39" s="20" t="s">
        <v>28</v>
      </c>
    </row>
    <row r="40" spans="1:16" s="8" customFormat="1" ht="99.75" customHeight="1">
      <c r="A40" s="19" t="s">
        <v>139</v>
      </c>
      <c r="B40" s="14" t="s">
        <v>104</v>
      </c>
      <c r="C40" s="14" t="s">
        <v>105</v>
      </c>
      <c r="D40" s="13">
        <v>44362</v>
      </c>
      <c r="E40" s="14" t="s">
        <v>140</v>
      </c>
      <c r="F40" s="14" t="s">
        <v>141</v>
      </c>
      <c r="G40" s="14" t="s">
        <v>27</v>
      </c>
      <c r="H40" s="15">
        <v>15315300</v>
      </c>
      <c r="I40" s="15">
        <v>15290000</v>
      </c>
      <c r="J40" s="16">
        <v>0.998</v>
      </c>
      <c r="K40" s="17" t="s">
        <v>28</v>
      </c>
      <c r="L40" s="16" t="s">
        <v>28</v>
      </c>
      <c r="M40" s="18">
        <v>2</v>
      </c>
      <c r="N40" s="18">
        <v>0</v>
      </c>
      <c r="O40" s="14" t="s">
        <v>28</v>
      </c>
      <c r="P40" s="20" t="s">
        <v>28</v>
      </c>
    </row>
    <row r="41" spans="1:16" s="8" customFormat="1" ht="99.75" customHeight="1">
      <c r="A41" s="19" t="s">
        <v>142</v>
      </c>
      <c r="B41" s="14" t="s">
        <v>54</v>
      </c>
      <c r="C41" s="14" t="s">
        <v>55</v>
      </c>
      <c r="D41" s="13">
        <v>44363</v>
      </c>
      <c r="E41" s="14" t="s">
        <v>143</v>
      </c>
      <c r="F41" s="14" t="s">
        <v>144</v>
      </c>
      <c r="G41" s="14" t="s">
        <v>27</v>
      </c>
      <c r="H41" s="15">
        <v>115802500</v>
      </c>
      <c r="I41" s="15">
        <v>110000000</v>
      </c>
      <c r="J41" s="16">
        <v>0.949</v>
      </c>
      <c r="K41" s="17" t="s">
        <v>28</v>
      </c>
      <c r="L41" s="16" t="s">
        <v>28</v>
      </c>
      <c r="M41" s="18">
        <v>2</v>
      </c>
      <c r="N41" s="18">
        <v>0</v>
      </c>
      <c r="O41" s="14" t="s">
        <v>28</v>
      </c>
      <c r="P41" s="20" t="s">
        <v>28</v>
      </c>
    </row>
    <row r="42" spans="1:16" s="8" customFormat="1" ht="99.75" customHeight="1">
      <c r="A42" s="19" t="s">
        <v>145</v>
      </c>
      <c r="B42" s="14" t="s">
        <v>146</v>
      </c>
      <c r="C42" s="14" t="s">
        <v>147</v>
      </c>
      <c r="D42" s="13">
        <v>44363</v>
      </c>
      <c r="E42" s="14" t="s">
        <v>68</v>
      </c>
      <c r="F42" s="14" t="s">
        <v>148</v>
      </c>
      <c r="G42" s="14" t="s">
        <v>34</v>
      </c>
      <c r="H42" s="15" t="s">
        <v>28</v>
      </c>
      <c r="I42" s="15">
        <v>15015000</v>
      </c>
      <c r="J42" s="16" t="s">
        <v>28</v>
      </c>
      <c r="K42" s="17" t="s">
        <v>28</v>
      </c>
      <c r="L42" s="16" t="s">
        <v>28</v>
      </c>
      <c r="M42" s="18">
        <v>2</v>
      </c>
      <c r="N42" s="18">
        <v>0</v>
      </c>
      <c r="O42" s="14" t="s">
        <v>28</v>
      </c>
      <c r="P42" s="20" t="s">
        <v>28</v>
      </c>
    </row>
    <row r="43" spans="1:16" ht="99.75" customHeight="1">
      <c r="A43" s="19" t="s">
        <v>149</v>
      </c>
      <c r="B43" s="14" t="s">
        <v>94</v>
      </c>
      <c r="C43" s="14" t="s">
        <v>95</v>
      </c>
      <c r="D43" s="13">
        <v>44364</v>
      </c>
      <c r="E43" s="14" t="s">
        <v>150</v>
      </c>
      <c r="F43" s="14" t="s">
        <v>151</v>
      </c>
      <c r="G43" s="14" t="s">
        <v>34</v>
      </c>
      <c r="H43" s="15" t="s">
        <v>28</v>
      </c>
      <c r="I43" s="15">
        <v>1078220</v>
      </c>
      <c r="J43" s="16" t="s">
        <v>28</v>
      </c>
      <c r="K43" s="17" t="s">
        <v>152</v>
      </c>
      <c r="L43" s="16" t="s">
        <v>153</v>
      </c>
      <c r="M43" s="18">
        <v>1</v>
      </c>
      <c r="N43" s="18">
        <v>1</v>
      </c>
      <c r="O43" s="14" t="s">
        <v>28</v>
      </c>
      <c r="P43" s="20" t="s">
        <v>28</v>
      </c>
    </row>
    <row r="44" spans="1:16" s="8" customFormat="1" ht="99.75" customHeight="1">
      <c r="A44" s="19" t="s">
        <v>154</v>
      </c>
      <c r="B44" s="14" t="s">
        <v>155</v>
      </c>
      <c r="C44" s="14" t="s">
        <v>156</v>
      </c>
      <c r="D44" s="13">
        <v>44364</v>
      </c>
      <c r="E44" s="14" t="s">
        <v>157</v>
      </c>
      <c r="F44" s="14" t="s">
        <v>158</v>
      </c>
      <c r="G44" s="14" t="s">
        <v>34</v>
      </c>
      <c r="H44" s="15" t="s">
        <v>28</v>
      </c>
      <c r="I44" s="15">
        <v>14652000</v>
      </c>
      <c r="J44" s="16" t="s">
        <v>28</v>
      </c>
      <c r="K44" s="17" t="s">
        <v>28</v>
      </c>
      <c r="L44" s="16" t="s">
        <v>28</v>
      </c>
      <c r="M44" s="18">
        <v>1</v>
      </c>
      <c r="N44" s="18">
        <v>0</v>
      </c>
      <c r="O44" s="14" t="s">
        <v>28</v>
      </c>
      <c r="P44" s="20" t="s">
        <v>28</v>
      </c>
    </row>
    <row r="45" spans="1:16" s="8" customFormat="1" ht="99.75" customHeight="1">
      <c r="A45" s="19" t="s">
        <v>159</v>
      </c>
      <c r="B45" s="14" t="s">
        <v>71</v>
      </c>
      <c r="C45" s="14" t="s">
        <v>72</v>
      </c>
      <c r="D45" s="13">
        <v>44364</v>
      </c>
      <c r="E45" s="14" t="s">
        <v>160</v>
      </c>
      <c r="F45" s="14" t="s">
        <v>161</v>
      </c>
      <c r="G45" s="14" t="s">
        <v>34</v>
      </c>
      <c r="H45" s="15">
        <v>17402000</v>
      </c>
      <c r="I45" s="15">
        <v>13750000</v>
      </c>
      <c r="J45" s="16">
        <v>0.79</v>
      </c>
      <c r="K45" s="17" t="s">
        <v>28</v>
      </c>
      <c r="L45" s="16" t="s">
        <v>28</v>
      </c>
      <c r="M45" s="18">
        <v>4</v>
      </c>
      <c r="N45" s="18">
        <v>0</v>
      </c>
      <c r="O45" s="14" t="s">
        <v>28</v>
      </c>
      <c r="P45" s="20" t="s">
        <v>28</v>
      </c>
    </row>
    <row r="46" spans="1:16" s="8" customFormat="1" ht="99.75" customHeight="1">
      <c r="A46" s="19" t="s">
        <v>162</v>
      </c>
      <c r="B46" s="14" t="s">
        <v>36</v>
      </c>
      <c r="C46" s="14" t="s">
        <v>37</v>
      </c>
      <c r="D46" s="13">
        <v>44368</v>
      </c>
      <c r="E46" s="14" t="s">
        <v>163</v>
      </c>
      <c r="F46" s="14" t="s">
        <v>164</v>
      </c>
      <c r="G46" s="14" t="s">
        <v>34</v>
      </c>
      <c r="H46" s="15">
        <v>17729800</v>
      </c>
      <c r="I46" s="15">
        <v>8930900</v>
      </c>
      <c r="J46" s="16">
        <v>0.503</v>
      </c>
      <c r="K46" s="17" t="s">
        <v>28</v>
      </c>
      <c r="L46" s="16" t="s">
        <v>28</v>
      </c>
      <c r="M46" s="18">
        <v>3</v>
      </c>
      <c r="N46" s="18">
        <v>0</v>
      </c>
      <c r="O46" s="14" t="s">
        <v>28</v>
      </c>
      <c r="P46" s="20" t="s">
        <v>28</v>
      </c>
    </row>
    <row r="47" spans="1:16" s="8" customFormat="1" ht="99.75" customHeight="1">
      <c r="A47" s="19" t="s">
        <v>165</v>
      </c>
      <c r="B47" s="14" t="s">
        <v>81</v>
      </c>
      <c r="C47" s="14" t="s">
        <v>82</v>
      </c>
      <c r="D47" s="13">
        <v>44368</v>
      </c>
      <c r="E47" s="14" t="s">
        <v>166</v>
      </c>
      <c r="F47" s="14" t="s">
        <v>167</v>
      </c>
      <c r="G47" s="14" t="s">
        <v>34</v>
      </c>
      <c r="H47" s="15">
        <v>15016100</v>
      </c>
      <c r="I47" s="15">
        <v>9768000</v>
      </c>
      <c r="J47" s="16">
        <v>0.65</v>
      </c>
      <c r="K47" s="17" t="s">
        <v>28</v>
      </c>
      <c r="L47" s="16" t="s">
        <v>28</v>
      </c>
      <c r="M47" s="18">
        <v>2</v>
      </c>
      <c r="N47" s="18">
        <v>0</v>
      </c>
      <c r="O47" s="14" t="s">
        <v>28</v>
      </c>
      <c r="P47" s="20" t="s">
        <v>28</v>
      </c>
    </row>
    <row r="48" spans="1:16" s="8" customFormat="1" ht="99.75" customHeight="1">
      <c r="A48" s="19" t="s">
        <v>168</v>
      </c>
      <c r="B48" s="14" t="s">
        <v>49</v>
      </c>
      <c r="C48" s="14" t="s">
        <v>50</v>
      </c>
      <c r="D48" s="13">
        <v>44368</v>
      </c>
      <c r="E48" s="14" t="s">
        <v>68</v>
      </c>
      <c r="F48" s="14" t="s">
        <v>148</v>
      </c>
      <c r="G48" s="14" t="s">
        <v>34</v>
      </c>
      <c r="H48" s="15" t="s">
        <v>28</v>
      </c>
      <c r="I48" s="15">
        <v>15026000</v>
      </c>
      <c r="J48" s="16" t="s">
        <v>28</v>
      </c>
      <c r="K48" s="17" t="s">
        <v>28</v>
      </c>
      <c r="L48" s="16" t="s">
        <v>28</v>
      </c>
      <c r="M48" s="18">
        <v>2</v>
      </c>
      <c r="N48" s="18">
        <v>0</v>
      </c>
      <c r="O48" s="14" t="s">
        <v>28</v>
      </c>
      <c r="P48" s="20" t="s">
        <v>28</v>
      </c>
    </row>
    <row r="49" spans="1:16" s="8" customFormat="1" ht="99.75" customHeight="1">
      <c r="A49" s="19" t="s">
        <v>169</v>
      </c>
      <c r="B49" s="14" t="s">
        <v>170</v>
      </c>
      <c r="C49" s="14" t="s">
        <v>171</v>
      </c>
      <c r="D49" s="13">
        <v>44369</v>
      </c>
      <c r="E49" s="14" t="s">
        <v>172</v>
      </c>
      <c r="F49" s="14" t="s">
        <v>173</v>
      </c>
      <c r="G49" s="14" t="s">
        <v>34</v>
      </c>
      <c r="H49" s="15" t="s">
        <v>28</v>
      </c>
      <c r="I49" s="15">
        <v>1210000</v>
      </c>
      <c r="J49" s="16" t="s">
        <v>28</v>
      </c>
      <c r="K49" s="17" t="s">
        <v>28</v>
      </c>
      <c r="L49" s="16" t="s">
        <v>28</v>
      </c>
      <c r="M49" s="18">
        <v>3</v>
      </c>
      <c r="N49" s="18">
        <v>0</v>
      </c>
      <c r="O49" s="14" t="s">
        <v>28</v>
      </c>
      <c r="P49" s="20" t="s">
        <v>28</v>
      </c>
    </row>
    <row r="50" spans="1:16" s="8" customFormat="1" ht="99.75" customHeight="1">
      <c r="A50" s="19" t="s">
        <v>174</v>
      </c>
      <c r="B50" s="14" t="s">
        <v>170</v>
      </c>
      <c r="C50" s="14" t="s">
        <v>171</v>
      </c>
      <c r="D50" s="13">
        <v>44369</v>
      </c>
      <c r="E50" s="14" t="s">
        <v>175</v>
      </c>
      <c r="F50" s="14" t="s">
        <v>176</v>
      </c>
      <c r="G50" s="14" t="s">
        <v>34</v>
      </c>
      <c r="H50" s="15" t="s">
        <v>28</v>
      </c>
      <c r="I50" s="15">
        <v>5478000</v>
      </c>
      <c r="J50" s="16" t="s">
        <v>28</v>
      </c>
      <c r="K50" s="17" t="s">
        <v>28</v>
      </c>
      <c r="L50" s="16" t="s">
        <v>28</v>
      </c>
      <c r="M50" s="18">
        <v>4</v>
      </c>
      <c r="N50" s="18">
        <v>0</v>
      </c>
      <c r="O50" s="14" t="s">
        <v>28</v>
      </c>
      <c r="P50" s="20" t="s">
        <v>28</v>
      </c>
    </row>
    <row r="51" spans="1:16" s="8" customFormat="1" ht="99.75" customHeight="1">
      <c r="A51" s="19" t="s">
        <v>177</v>
      </c>
      <c r="B51" s="14" t="s">
        <v>170</v>
      </c>
      <c r="C51" s="14" t="s">
        <v>171</v>
      </c>
      <c r="D51" s="13">
        <v>44369</v>
      </c>
      <c r="E51" s="14" t="s">
        <v>172</v>
      </c>
      <c r="F51" s="14" t="s">
        <v>173</v>
      </c>
      <c r="G51" s="14" t="s">
        <v>34</v>
      </c>
      <c r="H51" s="15" t="s">
        <v>28</v>
      </c>
      <c r="I51" s="15">
        <v>935000</v>
      </c>
      <c r="J51" s="16" t="s">
        <v>28</v>
      </c>
      <c r="K51" s="17" t="s">
        <v>28</v>
      </c>
      <c r="L51" s="16" t="s">
        <v>28</v>
      </c>
      <c r="M51" s="18">
        <v>2</v>
      </c>
      <c r="N51" s="18">
        <v>0</v>
      </c>
      <c r="O51" s="14" t="s">
        <v>28</v>
      </c>
      <c r="P51" s="20" t="s">
        <v>28</v>
      </c>
    </row>
    <row r="52" spans="1:16" s="8" customFormat="1" ht="99.75" customHeight="1">
      <c r="A52" s="19" t="s">
        <v>178</v>
      </c>
      <c r="B52" s="14" t="s">
        <v>179</v>
      </c>
      <c r="C52" s="14" t="s">
        <v>180</v>
      </c>
      <c r="D52" s="13">
        <v>44370</v>
      </c>
      <c r="E52" s="14" t="s">
        <v>181</v>
      </c>
      <c r="F52" s="14" t="s">
        <v>182</v>
      </c>
      <c r="G52" s="14" t="s">
        <v>27</v>
      </c>
      <c r="H52" s="15">
        <v>14400100</v>
      </c>
      <c r="I52" s="15">
        <v>14300000</v>
      </c>
      <c r="J52" s="16">
        <v>0.993</v>
      </c>
      <c r="K52" s="17" t="s">
        <v>28</v>
      </c>
      <c r="L52" s="16" t="s">
        <v>28</v>
      </c>
      <c r="M52" s="18">
        <v>1</v>
      </c>
      <c r="N52" s="18">
        <v>0</v>
      </c>
      <c r="O52" s="14" t="s">
        <v>28</v>
      </c>
      <c r="P52" s="20" t="s">
        <v>28</v>
      </c>
    </row>
    <row r="53" spans="1:16" s="8" customFormat="1" ht="99.75" customHeight="1">
      <c r="A53" s="19" t="s">
        <v>183</v>
      </c>
      <c r="B53" s="14" t="s">
        <v>99</v>
      </c>
      <c r="C53" s="14" t="s">
        <v>100</v>
      </c>
      <c r="D53" s="13">
        <v>44370</v>
      </c>
      <c r="E53" s="14" t="s">
        <v>184</v>
      </c>
      <c r="F53" s="14" t="s">
        <v>185</v>
      </c>
      <c r="G53" s="14" t="s">
        <v>34</v>
      </c>
      <c r="H53" s="15" t="s">
        <v>28</v>
      </c>
      <c r="I53" s="15">
        <v>1282600</v>
      </c>
      <c r="J53" s="16" t="s">
        <v>28</v>
      </c>
      <c r="K53" s="17" t="s">
        <v>28</v>
      </c>
      <c r="L53" s="16" t="s">
        <v>28</v>
      </c>
      <c r="M53" s="18">
        <v>1</v>
      </c>
      <c r="N53" s="18">
        <v>0</v>
      </c>
      <c r="O53" s="14" t="s">
        <v>28</v>
      </c>
      <c r="P53" s="20" t="s">
        <v>232</v>
      </c>
    </row>
    <row r="54" spans="1:16" s="8" customFormat="1" ht="99.75" customHeight="1">
      <c r="A54" s="19" t="s">
        <v>186</v>
      </c>
      <c r="B54" s="14" t="s">
        <v>99</v>
      </c>
      <c r="C54" s="14" t="s">
        <v>100</v>
      </c>
      <c r="D54" s="13">
        <v>44370</v>
      </c>
      <c r="E54" s="14" t="s">
        <v>187</v>
      </c>
      <c r="F54" s="14" t="s">
        <v>188</v>
      </c>
      <c r="G54" s="14" t="s">
        <v>34</v>
      </c>
      <c r="H54" s="15" t="s">
        <v>28</v>
      </c>
      <c r="I54" s="15">
        <v>1594909</v>
      </c>
      <c r="J54" s="16" t="s">
        <v>28</v>
      </c>
      <c r="K54" s="17" t="s">
        <v>28</v>
      </c>
      <c r="L54" s="16" t="s">
        <v>28</v>
      </c>
      <c r="M54" s="18">
        <v>2</v>
      </c>
      <c r="N54" s="18">
        <v>0</v>
      </c>
      <c r="O54" s="14" t="s">
        <v>28</v>
      </c>
      <c r="P54" s="20" t="s">
        <v>232</v>
      </c>
    </row>
    <row r="55" spans="1:16" s="8" customFormat="1" ht="99.75" customHeight="1">
      <c r="A55" s="19" t="s">
        <v>189</v>
      </c>
      <c r="B55" s="14" t="s">
        <v>190</v>
      </c>
      <c r="C55" s="14" t="s">
        <v>171</v>
      </c>
      <c r="D55" s="13">
        <v>44370</v>
      </c>
      <c r="E55" s="14" t="s">
        <v>191</v>
      </c>
      <c r="F55" s="14" t="s">
        <v>192</v>
      </c>
      <c r="G55" s="14" t="s">
        <v>34</v>
      </c>
      <c r="H55" s="15" t="s">
        <v>28</v>
      </c>
      <c r="I55" s="15">
        <v>2035000</v>
      </c>
      <c r="J55" s="16" t="s">
        <v>28</v>
      </c>
      <c r="K55" s="17" t="s">
        <v>28</v>
      </c>
      <c r="L55" s="16" t="s">
        <v>28</v>
      </c>
      <c r="M55" s="18">
        <v>4</v>
      </c>
      <c r="N55" s="18">
        <v>0</v>
      </c>
      <c r="O55" s="14" t="s">
        <v>28</v>
      </c>
      <c r="P55" s="20" t="s">
        <v>28</v>
      </c>
    </row>
    <row r="56" spans="1:16" s="8" customFormat="1" ht="99.75" customHeight="1">
      <c r="A56" s="19" t="s">
        <v>193</v>
      </c>
      <c r="B56" s="14" t="s">
        <v>179</v>
      </c>
      <c r="C56" s="14" t="s">
        <v>180</v>
      </c>
      <c r="D56" s="13">
        <v>44375</v>
      </c>
      <c r="E56" s="14" t="s">
        <v>194</v>
      </c>
      <c r="F56" s="14" t="s">
        <v>195</v>
      </c>
      <c r="G56" s="14" t="s">
        <v>34</v>
      </c>
      <c r="H56" s="15" t="s">
        <v>28</v>
      </c>
      <c r="I56" s="15">
        <v>3510650</v>
      </c>
      <c r="J56" s="16" t="s">
        <v>28</v>
      </c>
      <c r="K56" s="17" t="s">
        <v>28</v>
      </c>
      <c r="L56" s="16" t="s">
        <v>28</v>
      </c>
      <c r="M56" s="18">
        <v>3</v>
      </c>
      <c r="N56" s="18">
        <v>0</v>
      </c>
      <c r="O56" s="14" t="s">
        <v>28</v>
      </c>
      <c r="P56" s="20" t="s">
        <v>232</v>
      </c>
    </row>
    <row r="57" spans="1:16" s="8" customFormat="1" ht="99.75" customHeight="1">
      <c r="A57" s="19" t="s">
        <v>196</v>
      </c>
      <c r="B57" s="14" t="s">
        <v>179</v>
      </c>
      <c r="C57" s="14" t="s">
        <v>180</v>
      </c>
      <c r="D57" s="13">
        <v>44375</v>
      </c>
      <c r="E57" s="14" t="s">
        <v>197</v>
      </c>
      <c r="F57" s="14" t="s">
        <v>198</v>
      </c>
      <c r="G57" s="14" t="s">
        <v>34</v>
      </c>
      <c r="H57" s="15" t="s">
        <v>28</v>
      </c>
      <c r="I57" s="15">
        <v>1117600</v>
      </c>
      <c r="J57" s="16" t="s">
        <v>28</v>
      </c>
      <c r="K57" s="17" t="s">
        <v>28</v>
      </c>
      <c r="L57" s="16" t="s">
        <v>28</v>
      </c>
      <c r="M57" s="18">
        <v>3</v>
      </c>
      <c r="N57" s="18">
        <v>0</v>
      </c>
      <c r="O57" s="14" t="s">
        <v>28</v>
      </c>
      <c r="P57" s="20" t="s">
        <v>232</v>
      </c>
    </row>
    <row r="58" spans="1:16" s="8" customFormat="1" ht="99.75" customHeight="1">
      <c r="A58" s="19" t="s">
        <v>199</v>
      </c>
      <c r="B58" s="14" t="s">
        <v>179</v>
      </c>
      <c r="C58" s="14" t="s">
        <v>180</v>
      </c>
      <c r="D58" s="13">
        <v>44375</v>
      </c>
      <c r="E58" s="14" t="s">
        <v>200</v>
      </c>
      <c r="F58" s="14" t="s">
        <v>201</v>
      </c>
      <c r="G58" s="14" t="s">
        <v>34</v>
      </c>
      <c r="H58" s="15" t="s">
        <v>28</v>
      </c>
      <c r="I58" s="15">
        <v>1456400</v>
      </c>
      <c r="J58" s="16" t="s">
        <v>28</v>
      </c>
      <c r="K58" s="17" t="s">
        <v>28</v>
      </c>
      <c r="L58" s="16" t="s">
        <v>28</v>
      </c>
      <c r="M58" s="18">
        <v>3</v>
      </c>
      <c r="N58" s="18">
        <v>0</v>
      </c>
      <c r="O58" s="14" t="s">
        <v>28</v>
      </c>
      <c r="P58" s="20" t="s">
        <v>232</v>
      </c>
    </row>
    <row r="59" spans="1:16" s="8" customFormat="1" ht="99.75" customHeight="1">
      <c r="A59" s="19" t="s">
        <v>202</v>
      </c>
      <c r="B59" s="14" t="s">
        <v>179</v>
      </c>
      <c r="C59" s="14" t="s">
        <v>180</v>
      </c>
      <c r="D59" s="13">
        <v>44375</v>
      </c>
      <c r="E59" s="14" t="s">
        <v>197</v>
      </c>
      <c r="F59" s="14" t="s">
        <v>198</v>
      </c>
      <c r="G59" s="14" t="s">
        <v>34</v>
      </c>
      <c r="H59" s="15" t="s">
        <v>28</v>
      </c>
      <c r="I59" s="15">
        <v>2468950</v>
      </c>
      <c r="J59" s="16" t="s">
        <v>28</v>
      </c>
      <c r="K59" s="17" t="s">
        <v>28</v>
      </c>
      <c r="L59" s="16" t="s">
        <v>28</v>
      </c>
      <c r="M59" s="18">
        <v>2</v>
      </c>
      <c r="N59" s="18">
        <v>0</v>
      </c>
      <c r="O59" s="14" t="s">
        <v>28</v>
      </c>
      <c r="P59" s="20" t="s">
        <v>232</v>
      </c>
    </row>
    <row r="60" spans="1:16" s="8" customFormat="1" ht="99.75" customHeight="1">
      <c r="A60" s="19" t="s">
        <v>203</v>
      </c>
      <c r="B60" s="14" t="s">
        <v>204</v>
      </c>
      <c r="C60" s="14" t="s">
        <v>171</v>
      </c>
      <c r="D60" s="13">
        <v>44375</v>
      </c>
      <c r="E60" s="14" t="s">
        <v>205</v>
      </c>
      <c r="F60" s="14" t="s">
        <v>206</v>
      </c>
      <c r="G60" s="14" t="s">
        <v>34</v>
      </c>
      <c r="H60" s="15" t="s">
        <v>28</v>
      </c>
      <c r="I60" s="15">
        <v>2915000</v>
      </c>
      <c r="J60" s="16" t="s">
        <v>28</v>
      </c>
      <c r="K60" s="17" t="s">
        <v>28</v>
      </c>
      <c r="L60" s="16" t="s">
        <v>28</v>
      </c>
      <c r="M60" s="18">
        <v>2</v>
      </c>
      <c r="N60" s="18">
        <v>0</v>
      </c>
      <c r="O60" s="14" t="s">
        <v>28</v>
      </c>
      <c r="P60" s="20" t="s">
        <v>28</v>
      </c>
    </row>
    <row r="61" spans="1:16" s="8" customFormat="1" ht="99.75" customHeight="1">
      <c r="A61" s="19" t="s">
        <v>207</v>
      </c>
      <c r="B61" s="14" t="s">
        <v>204</v>
      </c>
      <c r="C61" s="14" t="s">
        <v>171</v>
      </c>
      <c r="D61" s="13">
        <v>44375</v>
      </c>
      <c r="E61" s="14" t="s">
        <v>205</v>
      </c>
      <c r="F61" s="14" t="s">
        <v>206</v>
      </c>
      <c r="G61" s="14" t="s">
        <v>34</v>
      </c>
      <c r="H61" s="15" t="s">
        <v>28</v>
      </c>
      <c r="I61" s="15">
        <v>3465000</v>
      </c>
      <c r="J61" s="16" t="s">
        <v>28</v>
      </c>
      <c r="K61" s="17" t="s">
        <v>28</v>
      </c>
      <c r="L61" s="16" t="s">
        <v>28</v>
      </c>
      <c r="M61" s="18">
        <v>2</v>
      </c>
      <c r="N61" s="18">
        <v>0</v>
      </c>
      <c r="O61" s="14" t="s">
        <v>28</v>
      </c>
      <c r="P61" s="20" t="s">
        <v>28</v>
      </c>
    </row>
    <row r="62" spans="1:16" s="8" customFormat="1" ht="99.75" customHeight="1">
      <c r="A62" s="19" t="s">
        <v>208</v>
      </c>
      <c r="B62" s="14" t="s">
        <v>54</v>
      </c>
      <c r="C62" s="14" t="s">
        <v>55</v>
      </c>
      <c r="D62" s="13">
        <v>44376</v>
      </c>
      <c r="E62" s="14" t="s">
        <v>209</v>
      </c>
      <c r="F62" s="14" t="s">
        <v>210</v>
      </c>
      <c r="G62" s="14" t="s">
        <v>34</v>
      </c>
      <c r="H62" s="15" t="s">
        <v>28</v>
      </c>
      <c r="I62" s="15">
        <v>1094512</v>
      </c>
      <c r="J62" s="16" t="s">
        <v>28</v>
      </c>
      <c r="K62" s="17" t="s">
        <v>28</v>
      </c>
      <c r="L62" s="16" t="s">
        <v>28</v>
      </c>
      <c r="M62" s="18">
        <v>1</v>
      </c>
      <c r="N62" s="18">
        <v>0</v>
      </c>
      <c r="O62" s="14" t="s">
        <v>28</v>
      </c>
      <c r="P62" s="20" t="s">
        <v>232</v>
      </c>
    </row>
    <row r="63" spans="1:16" s="8" customFormat="1" ht="99.75" customHeight="1">
      <c r="A63" s="19" t="s">
        <v>211</v>
      </c>
      <c r="B63" s="14" t="s">
        <v>212</v>
      </c>
      <c r="C63" s="14" t="s">
        <v>213</v>
      </c>
      <c r="D63" s="13">
        <v>44377</v>
      </c>
      <c r="E63" s="14" t="s">
        <v>214</v>
      </c>
      <c r="F63" s="14" t="s">
        <v>215</v>
      </c>
      <c r="G63" s="14" t="s">
        <v>34</v>
      </c>
      <c r="H63" s="15" t="s">
        <v>28</v>
      </c>
      <c r="I63" s="15">
        <v>1540000</v>
      </c>
      <c r="J63" s="16" t="s">
        <v>28</v>
      </c>
      <c r="K63" s="17" t="s">
        <v>28</v>
      </c>
      <c r="L63" s="16" t="s">
        <v>28</v>
      </c>
      <c r="M63" s="18">
        <v>1</v>
      </c>
      <c r="N63" s="18">
        <v>0</v>
      </c>
      <c r="O63" s="14" t="s">
        <v>28</v>
      </c>
      <c r="P63" s="20" t="s">
        <v>232</v>
      </c>
    </row>
    <row r="64" spans="1:16" s="8" customFormat="1" ht="99.75" customHeight="1">
      <c r="A64" s="19" t="s">
        <v>216</v>
      </c>
      <c r="B64" s="14" t="s">
        <v>155</v>
      </c>
      <c r="C64" s="14" t="s">
        <v>156</v>
      </c>
      <c r="D64" s="13">
        <v>44377</v>
      </c>
      <c r="E64" s="14" t="s">
        <v>217</v>
      </c>
      <c r="F64" s="14" t="s">
        <v>218</v>
      </c>
      <c r="G64" s="14" t="s">
        <v>34</v>
      </c>
      <c r="H64" s="15" t="s">
        <v>28</v>
      </c>
      <c r="I64" s="15">
        <v>1274710</v>
      </c>
      <c r="J64" s="16" t="s">
        <v>28</v>
      </c>
      <c r="K64" s="17" t="s">
        <v>28</v>
      </c>
      <c r="L64" s="16" t="s">
        <v>28</v>
      </c>
      <c r="M64" s="18">
        <v>1</v>
      </c>
      <c r="N64" s="18">
        <v>0</v>
      </c>
      <c r="O64" s="14" t="s">
        <v>28</v>
      </c>
      <c r="P64" s="20" t="s">
        <v>232</v>
      </c>
    </row>
    <row r="65" spans="1:16" s="8" customFormat="1" ht="99.75" customHeight="1">
      <c r="A65" s="19" t="s">
        <v>219</v>
      </c>
      <c r="B65" s="14" t="s">
        <v>146</v>
      </c>
      <c r="C65" s="14" t="s">
        <v>147</v>
      </c>
      <c r="D65" s="13">
        <v>44377</v>
      </c>
      <c r="E65" s="14" t="s">
        <v>220</v>
      </c>
      <c r="F65" s="14" t="s">
        <v>221</v>
      </c>
      <c r="G65" s="14" t="s">
        <v>34</v>
      </c>
      <c r="H65" s="15" t="s">
        <v>28</v>
      </c>
      <c r="I65" s="15">
        <v>2783000</v>
      </c>
      <c r="J65" s="16" t="s">
        <v>28</v>
      </c>
      <c r="K65" s="17" t="s">
        <v>28</v>
      </c>
      <c r="L65" s="16" t="s">
        <v>28</v>
      </c>
      <c r="M65" s="18">
        <v>2</v>
      </c>
      <c r="N65" s="18">
        <v>0</v>
      </c>
      <c r="O65" s="14" t="s">
        <v>28</v>
      </c>
      <c r="P65" s="20" t="s">
        <v>233</v>
      </c>
    </row>
    <row r="66" spans="1:16" s="8" customFormat="1" ht="99.75" customHeight="1">
      <c r="A66" s="19" t="s">
        <v>222</v>
      </c>
      <c r="B66" s="14" t="s">
        <v>146</v>
      </c>
      <c r="C66" s="14" t="s">
        <v>147</v>
      </c>
      <c r="D66" s="13">
        <v>44377</v>
      </c>
      <c r="E66" s="14" t="s">
        <v>223</v>
      </c>
      <c r="F66" s="14" t="s">
        <v>224</v>
      </c>
      <c r="G66" s="14" t="s">
        <v>34</v>
      </c>
      <c r="H66" s="15" t="s">
        <v>28</v>
      </c>
      <c r="I66" s="15">
        <v>4114000</v>
      </c>
      <c r="J66" s="16" t="s">
        <v>28</v>
      </c>
      <c r="K66" s="17" t="s">
        <v>28</v>
      </c>
      <c r="L66" s="16" t="s">
        <v>28</v>
      </c>
      <c r="M66" s="18">
        <v>2</v>
      </c>
      <c r="N66" s="18">
        <v>0</v>
      </c>
      <c r="O66" s="14" t="s">
        <v>28</v>
      </c>
      <c r="P66" s="20" t="s">
        <v>233</v>
      </c>
    </row>
    <row r="67" spans="1:16" s="8" customFormat="1" ht="99.75" customHeight="1">
      <c r="A67" s="19" t="s">
        <v>225</v>
      </c>
      <c r="B67" s="14" t="s">
        <v>226</v>
      </c>
      <c r="C67" s="14" t="s">
        <v>227</v>
      </c>
      <c r="D67" s="13">
        <v>44377</v>
      </c>
      <c r="E67" s="14" t="s">
        <v>228</v>
      </c>
      <c r="F67" s="14" t="s">
        <v>229</v>
      </c>
      <c r="G67" s="14" t="s">
        <v>230</v>
      </c>
      <c r="H67" s="15" t="s">
        <v>28</v>
      </c>
      <c r="I67" s="15">
        <v>3576056</v>
      </c>
      <c r="J67" s="16" t="s">
        <v>28</v>
      </c>
      <c r="K67" s="17" t="s">
        <v>28</v>
      </c>
      <c r="L67" s="16" t="s">
        <v>28</v>
      </c>
      <c r="M67" s="18">
        <v>2</v>
      </c>
      <c r="N67" s="18">
        <v>0</v>
      </c>
      <c r="O67" s="14" t="s">
        <v>28</v>
      </c>
      <c r="P67" s="20" t="s">
        <v>233</v>
      </c>
    </row>
    <row r="68" spans="6:14" ht="27" customHeight="1">
      <c r="F68" s="21"/>
      <c r="G68" s="21"/>
      <c r="J68" s="1"/>
      <c r="N68" s="3"/>
    </row>
    <row r="69" spans="1:18" ht="27" customHeight="1">
      <c r="A69" s="24" t="s">
        <v>21</v>
      </c>
      <c r="B69" s="24"/>
      <c r="C69" s="24"/>
      <c r="D69" s="24"/>
      <c r="E69" s="24"/>
      <c r="F69" s="24"/>
      <c r="G69" s="24"/>
      <c r="H69" s="24"/>
      <c r="I69" s="24"/>
      <c r="J69" s="24"/>
      <c r="K69" s="24"/>
      <c r="L69" s="24"/>
      <c r="M69" s="24"/>
      <c r="N69" s="24"/>
      <c r="O69" s="24"/>
      <c r="P69" s="24"/>
      <c r="Q69" s="24"/>
      <c r="R69" s="24"/>
    </row>
    <row r="70" spans="1:16" ht="27" customHeight="1">
      <c r="A70" s="10"/>
      <c r="B70" s="10"/>
      <c r="C70" s="10"/>
      <c r="D70" s="10"/>
      <c r="E70" s="10"/>
      <c r="F70" s="10"/>
      <c r="G70" s="10"/>
      <c r="H70" s="10"/>
      <c r="I70" s="10"/>
      <c r="J70" s="10"/>
      <c r="K70" s="9"/>
      <c r="L70" s="9"/>
      <c r="M70" s="10"/>
      <c r="N70" s="10"/>
      <c r="O70" s="10"/>
      <c r="P70" s="5"/>
    </row>
    <row r="71" spans="1:16" ht="27.75" customHeight="1">
      <c r="A71" s="10"/>
      <c r="B71" s="10"/>
      <c r="C71" s="10"/>
      <c r="D71" s="10"/>
      <c r="E71" s="10"/>
      <c r="F71" s="10"/>
      <c r="G71" s="10"/>
      <c r="H71" s="10"/>
      <c r="I71" s="10"/>
      <c r="J71" s="10"/>
      <c r="K71" s="9"/>
      <c r="L71" s="9"/>
      <c r="M71" s="10"/>
      <c r="N71" s="10"/>
      <c r="O71" s="10"/>
      <c r="P71" s="6"/>
    </row>
    <row r="72" spans="1:16" ht="27" customHeight="1">
      <c r="A72" s="9"/>
      <c r="B72" s="9"/>
      <c r="C72" s="9"/>
      <c r="D72" s="9"/>
      <c r="E72" s="9"/>
      <c r="F72" s="9"/>
      <c r="G72" s="9"/>
      <c r="H72" s="9"/>
      <c r="I72" s="9"/>
      <c r="J72" s="9"/>
      <c r="K72" s="9"/>
      <c r="L72" s="9"/>
      <c r="M72" s="9"/>
      <c r="N72" s="9"/>
      <c r="O72" s="9"/>
      <c r="P72" s="6"/>
    </row>
    <row r="73" spans="1:16" ht="27" customHeight="1">
      <c r="A73" s="9"/>
      <c r="B73" s="9"/>
      <c r="C73" s="9"/>
      <c r="D73" s="9"/>
      <c r="E73" s="9"/>
      <c r="F73" s="9"/>
      <c r="G73" s="9"/>
      <c r="H73" s="9"/>
      <c r="I73" s="9"/>
      <c r="J73" s="9"/>
      <c r="K73" s="5"/>
      <c r="L73" s="5"/>
      <c r="M73" s="9"/>
      <c r="N73" s="9"/>
      <c r="O73" s="9"/>
      <c r="P73" s="5"/>
    </row>
    <row r="74" spans="1:16" ht="27" customHeight="1">
      <c r="A74" s="9"/>
      <c r="B74" s="9"/>
      <c r="C74" s="9"/>
      <c r="D74" s="9"/>
      <c r="E74" s="9"/>
      <c r="F74" s="9"/>
      <c r="G74" s="9"/>
      <c r="H74" s="9"/>
      <c r="I74" s="9"/>
      <c r="J74" s="9"/>
      <c r="K74" s="5"/>
      <c r="L74" s="5"/>
      <c r="M74" s="9"/>
      <c r="N74" s="9"/>
      <c r="O74" s="9"/>
      <c r="P74" s="5"/>
    </row>
    <row r="75" spans="11:12" ht="13.5" customHeight="1">
      <c r="K75" s="5"/>
      <c r="L75" s="5"/>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69:R69"/>
    <mergeCell ref="A1:P1"/>
    <mergeCell ref="A2:P2"/>
    <mergeCell ref="M3:M6"/>
    <mergeCell ref="K3:L3"/>
    <mergeCell ref="P3:P6"/>
    <mergeCell ref="B4:B6"/>
    <mergeCell ref="O3:O6"/>
    <mergeCell ref="K4:K6"/>
  </mergeCells>
  <conditionalFormatting sqref="D49:D65">
    <cfRule type="cellIs" priority="11" dxfId="23" operator="between">
      <formula>43586</formula>
      <formula>43830</formula>
    </cfRule>
  </conditionalFormatting>
  <conditionalFormatting sqref="D66:D67">
    <cfRule type="cellIs" priority="10" dxfId="23" operator="between">
      <formula>43586</formula>
      <formula>43830</formula>
    </cfRule>
  </conditionalFormatting>
  <conditionalFormatting sqref="D7:D23 D43">
    <cfRule type="cellIs" priority="3" dxfId="23" operator="between">
      <formula>43586</formula>
      <formula>43830</formula>
    </cfRule>
  </conditionalFormatting>
  <conditionalFormatting sqref="D24:D42">
    <cfRule type="cellIs" priority="2" dxfId="23" operator="between">
      <formula>43586</formula>
      <formula>43830</formula>
    </cfRule>
  </conditionalFormatting>
  <conditionalFormatting sqref="D44:D48">
    <cfRule type="cellIs" priority="1" dxfId="23"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67">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67"/>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67"/>
    <dataValidation allowBlank="1" showInputMessage="1" showErrorMessage="1" prompt="都道府県を省略せず記載&#10;商号又は名称を「個人情報非公表」とした場合は、原則住所も「個人情報非公表」としてください。" sqref="F7:F67"/>
    <dataValidation allowBlank="1" showInputMessage="1" showErrorMessage="1" prompt="当初契約締結日時点の契約担当官等を記載" sqref="B7:B67"/>
    <dataValidation allowBlank="1" showInputMessage="1" showErrorMessage="1" prompt="都道府県を省略せず記載" sqref="C7:C67"/>
    <dataValidation errorStyle="warning" type="whole" operator="greaterThanOrEqual" showInputMessage="1" showErrorMessage="1" error="１以上の数値が入力されていません！&#10;&#10;" sqref="M7:M67">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67">
      <formula1>ROUNDDOWN(I7/H7,3)</formula1>
    </dataValidation>
    <dataValidation errorStyle="warning" type="whole" showInputMessage="1" showErrorMessage="1" error="応札者数を超えていませんか？&#10;また、該当法人がいない場合は「0」の入力となっていますか？" sqref="N7:N67">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67">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2022-03-18T05:48:25Z</dcterms:modified>
  <cp:category/>
  <cp:version/>
  <cp:contentType/>
  <cp:contentStatus/>
</cp:coreProperties>
</file>