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'別紙様式2'!$A$1:$P$59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<sst xmlns="http://schemas.openxmlformats.org/spreadsheetml/2006/main" count="532" uniqueCount="195">
  <si>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</si>
  <si>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</si>
  <si>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</si>
  <si>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</si>
  <si>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</si>
  <si>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</si>
  <si>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</si>
  <si>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</si>
  <si>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</si>
  <si>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</si>
  <si>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</si>
  <si>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</si>
  <si>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</si>
  <si>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</si>
  <si>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</si>
  <si>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</si>
  <si>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</si>
  <si>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</si>
  <si>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</si>
  <si>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</si>
  <si>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</si>
  <si>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</si>
  <si>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野沢治山工事
(岩手県下閉伊郡岩泉町釜津田字権現国有林550林班内)
令和3年6月4日～令和4年1月31日
(土木一式工事(コンクリート谷止工1基))</t>
  </si>
  <si>
    <t>分任支出負担行為担当官
三陸北部森林管理署長
岡本雅人</t>
  </si>
  <si>
    <t>岩手県宮古市磯鶏石崎4-6</t>
  </si>
  <si>
    <t>横屋建設株式会社
法人番号9400001007094</t>
  </si>
  <si>
    <t>岩手県下閉伊郡岩泉町岩泉字村木74</t>
  </si>
  <si>
    <t>一般競争契約(簡易型総合評価)</t>
  </si>
  <si>
    <t>-</t>
  </si>
  <si>
    <t>2繰越</t>
  </si>
  <si>
    <t>屏風山治山工事
(青森県つがる市車力町字屏風山国有林422林班内)
令和3年6月5日～令和3年11月11日
(土木一式工事(護岸工L=24.1m))</t>
  </si>
  <si>
    <t>分任支出負担行為担当官
津軽森林管理署金木支署長
白戸副康</t>
  </si>
  <si>
    <t>青森県五所川原市金木町芦野200-498</t>
  </si>
  <si>
    <t>島村産業株式会社
法人番号5420001008029</t>
  </si>
  <si>
    <t>青森県五所川原市一野坪馬繋場222-2</t>
  </si>
  <si>
    <t>－</t>
  </si>
  <si>
    <t>小田川治山工事実施設計業務
(青森県五所川原市金木町嘉瀬西嘉瀬山国有林6林班ほか)
令和3年6月5日～令和3年12月17日
(建設コンサルタント(渓間工1基、山腹工0.45ha、運搬路300m))</t>
  </si>
  <si>
    <t>国土防災技術株式会社 青森支店
法人番号9010401010035</t>
  </si>
  <si>
    <t>青森県青森市港町一丁目19-10</t>
  </si>
  <si>
    <t>一般競争契約(総合評価)</t>
  </si>
  <si>
    <t>分任支出負担行為担当官
青森森林管理署長
江坂文寿</t>
  </si>
  <si>
    <t>青森県青森市篠田三丁目22-16</t>
  </si>
  <si>
    <t>株式会社佐々木建設工業
法人番号5420001002304</t>
  </si>
  <si>
    <t>青森県青森市青柳一丁目16-93</t>
  </si>
  <si>
    <t>石倉沢林道(林業専用道)新設調査設計業務
(岩手県花巻市鉛字鉛後山国有林561林班ほ5小班外)
令和3年6月5日～令和3年12月24日
(建設コンサルタント(新設L=1,150m))</t>
  </si>
  <si>
    <t>分任支出負担行為担当官
岩手南部森林管理署長
中島章文</t>
  </si>
  <si>
    <t>岩手県奥州市水沢東上野町12-17</t>
  </si>
  <si>
    <t>株式会社森林テクニクス 東北支店
法人番号9010001100244</t>
  </si>
  <si>
    <t>秋田県秋田市御所野堤台二丁目2-38</t>
  </si>
  <si>
    <t>那智畑林道改良工事
(岩手県下閉伊郡山田町荒川字小川山国有林64林班)
令和3年6月8日～令和4年1月31日
(土木一式工事(コンクリート擁壁ほかL=20M))</t>
  </si>
  <si>
    <t>刈屋建設株式会社
法人番号6400001007122</t>
  </si>
  <si>
    <t>岩手県宮古市刈屋11-80-3</t>
  </si>
  <si>
    <t>石浜林道調査設計業務
(岩手県宮古市重茂字魹山国有林23林班ほか)
令和3年6月8日～令和4年1月31日
(建設コンサルタント(改良調査設計))</t>
  </si>
  <si>
    <t>一般社団法人岩手県治山林道協会
法人番号4400005000133</t>
  </si>
  <si>
    <t>岩手県盛岡市加賀野二丁目8-4</t>
  </si>
  <si>
    <t>一般競争契約</t>
  </si>
  <si>
    <t>角間沢治山工事実施設計業務
(山形県最上郡戸沢村大字蔵岡字角間沢国有林2256林班)
令和3年6月9日～令和3年11月30日
(建設コンサルタント(山腹工))</t>
  </si>
  <si>
    <t>分任支出負担行為担当官
山形森林管理署最上支署長
加藤重義</t>
  </si>
  <si>
    <t>山形県最上郡真室川町大字新町字下荒川200-11</t>
  </si>
  <si>
    <t>株式会社新東京ジオ・システム
法人番号7390001004392</t>
  </si>
  <si>
    <t>山形県天童市北久野本三丁目7-19</t>
  </si>
  <si>
    <t>笹森林道(林業専用道)新設工事
(岩手県盛岡市砂子沢字毛無森国有林529林班内)
令和3年6月10日～令和4年1月31日
(土木一式工事(新設L=620m))</t>
  </si>
  <si>
    <t>分任支出負担行為担当官
盛岡森林管理署長
宮沢一正</t>
  </si>
  <si>
    <t>岩手県盛岡市北山二丁目2-40</t>
  </si>
  <si>
    <t>東野建設工業株式会社
法人番号5400001001308</t>
  </si>
  <si>
    <t>岩手県盛岡市加賀野二丁目8-15</t>
  </si>
  <si>
    <r>
      <t>南沢林道改良工事
(岩手県遠野市土淵町山口 二ツ岩国有林30林班ほか)
令和3年6月10日～令和3年12月10日
(土木一式工事(木製カーブ設置工ほかL=694.5m)</t>
    </r>
    <r>
      <rPr>
        <sz val="9"/>
        <rFont val="ＭＳ Ｐゴシック"/>
        <family val="3"/>
      </rPr>
      <t>)</t>
    </r>
  </si>
  <si>
    <t>分任支出負担行為担当官
岩手南部森林管理署遠野支署長　
山田亨</t>
  </si>
  <si>
    <t>岩手県遠野市東舘町7-39</t>
  </si>
  <si>
    <t>株式会社山下組
法人番号1400001005519</t>
  </si>
  <si>
    <t>岩手県花巻市上根子字石川原78-1</t>
  </si>
  <si>
    <r>
      <t>夏焼林道ほか災害復旧・改良工事
(岩手県遠野市附馬牛町東禅寺 東禅寺国有林383林班ほか)
令和3年6月10日～令和3年10月29日
(土木一式工事(鋼製L型擁壁工・コンクリート路面工 災害復旧L=37m 改良L=80m)</t>
    </r>
    <r>
      <rPr>
        <sz val="9"/>
        <rFont val="ＭＳ Ｐゴシック"/>
        <family val="3"/>
      </rPr>
      <t>)</t>
    </r>
  </si>
  <si>
    <t>岩手建設工業株式会社
法人番号6400001005968</t>
  </si>
  <si>
    <t>岩手県北上市常盤台二丁目9-4</t>
  </si>
  <si>
    <t>大助沢林道改良調査設計業務
(山形県戸沢村大字古口字外川山国有林2190林班)
令和3年6月10日～令和3年11月30日
(建設コンサルタント(改良L=50m))</t>
  </si>
  <si>
    <t>岩手県盛岡市加賀野二丁目8-4</t>
  </si>
  <si>
    <t>砂浜沢治山工事
(岩手県久慈市宇部町字三崎山国有林95林班地内)
令和3年6月11日～令和4年2月28日
(土木一式工事(山腹工0.35ha))</t>
  </si>
  <si>
    <t>分任支出負担行為担当官
三陸北部森林管理署久慈支署長
庄司卓矢</t>
  </si>
  <si>
    <t>岩手県久慈市夏井町大崎14-12</t>
  </si>
  <si>
    <t>山口建設株式会社
法人番号9400001008035</t>
  </si>
  <si>
    <t>岩手県久慈市大川目町12-94-1</t>
  </si>
  <si>
    <t>水上作業道(林業専用道(規格相当))新設工事
(岩手県北上市和賀町煤孫字大官森国有林1625林班外)
令和3年6月11日～令和3年12月20日
(土木一式工事(新設L=590m))</t>
  </si>
  <si>
    <t>株式会社田中建設
法人番号4400001006308</t>
  </si>
  <si>
    <t>岩手県和賀郡西和賀町沢内字貝沢3-15-1</t>
  </si>
  <si>
    <t>野倉沢林道改良工事
(秋田県北秋田市阿仁戸鳥内外4字早瀬沢外7国有林2031林班外)
令和3年6月11日～令和3年11月19日
(土木一式工事(改良L=69m))</t>
  </si>
  <si>
    <t>分任支出負担行為担当官
米代東部森林管理署上小阿仁支署長
菅原健一</t>
  </si>
  <si>
    <t>秋田県北秋田郡上小阿仁村沖田面字野中376-13</t>
  </si>
  <si>
    <t>株式会社石川組
法人番号6410001007393</t>
  </si>
  <si>
    <t>秋田県山本郡三種町鹿渡字二本柳39-9</t>
  </si>
  <si>
    <t>二百平林道(林業専用道)新設工事
(青森県上北郡七戸町字七戸深山国有林地内)
令和3年6月12日～令和4年3月24日
(土木一式工事(新設L=880m))</t>
  </si>
  <si>
    <t>分任支出負担行為担当官
三八上北森林管理署長
葛西貴仁</t>
  </si>
  <si>
    <t>青森県十和田市西二番町1-27</t>
  </si>
  <si>
    <t>田中建設工業株式会社
法人番号5420001011073</t>
  </si>
  <si>
    <t>青森県十和田市元町西二丁目12-1</t>
  </si>
  <si>
    <t>大沢治山工事実施設計業務
(岩手県盛岡市字箱ヶ森国有林地内)
令和3年6月12日～令和4年1月26日
(建設コンサルタント(渓間工))</t>
  </si>
  <si>
    <t>北光コンサル株式会社
法人番号7400001001438</t>
  </si>
  <si>
    <t>岩手県盛岡市南仙北二丁目3-35</t>
  </si>
  <si>
    <t>マナイタ左又沢治山工事実施設計業務
(岩手県和賀郡西和賀町字元屋敷国有林1327林班地内)
令和3年6月12日～令和3年10月22日
(建設コンサルタント(渓間工))</t>
  </si>
  <si>
    <t>株式会社メック東日本
法人番号6400001002180</t>
  </si>
  <si>
    <t>岩手県盛岡市中央通三丁目15-17</t>
  </si>
  <si>
    <t>ニゴリ沢治山工事
(秋田県山本郡藤里町藤琴字藤琴国有林1146林班地内)
令和3年6月12日～令和3年10月29日
(土木一式工事(コンクリート谷止工0.5基))</t>
  </si>
  <si>
    <t>分任支出負担行為担当官
米代西部森林管理署長
小向克之</t>
  </si>
  <si>
    <t>秋田県能代市御指南町3-45</t>
  </si>
  <si>
    <t>株式会社オオタベ
法人番号7400010058974</t>
  </si>
  <si>
    <t>秋田県大館市立花字山田渡197</t>
  </si>
  <si>
    <t>堂平林道災害復旧工事
(宮城県伊具郡丸森町大内字西山国有林513林班地内)
令和3年6月15日～令和3年11月12日
(土木一式工事(ブロック積工50.40m2))</t>
  </si>
  <si>
    <t>分任支出負担行為担当官
仙台森林管理署長
清水俊二</t>
  </si>
  <si>
    <t>宮城県仙台市青葉区東照宮一丁目15-1</t>
  </si>
  <si>
    <t>三和建設株式会社
法人番号7370001008321</t>
  </si>
  <si>
    <t>宮城県仙台市青葉区西花苑一丁目1-12</t>
  </si>
  <si>
    <t>小仁郷林道改良工事
(秋田県雄勝郡東成瀬村椿川字仁郷山国有林1012林班ほか)
令和3年6月15日～令和4年10月29日
(土木一式工事(改良L=22m))</t>
  </si>
  <si>
    <t>分任支出負担行為担当官
秋田森林管理署湯沢支署長
泉光博</t>
  </si>
  <si>
    <t>秋田県湯沢市田町二丁目6-38</t>
  </si>
  <si>
    <t>株式会社山脇組
法人番号2410001005582</t>
  </si>
  <si>
    <t>秋田県湯沢市北荒町2-14</t>
  </si>
  <si>
    <t>南山林道改良調査設計業務
(山形県大蔵村大字南山字家ノ倉国有林2138林班)
令和3年6月15日～令和3年9月30日
(建設コンサルタント(改良L=23m))</t>
  </si>
  <si>
    <t>蟹ケ沢治山工事
(山形県米沢市大字板谷字漬場沢国有林205林班内)
令和3年6月15日～令和3年11月30日
(土木一式工事(強制排水補修工1基､キウビクル外補修工10箇所))</t>
  </si>
  <si>
    <t>分任支出負担行為担当官
置賜森林管理署長
三原隆義</t>
  </si>
  <si>
    <t>山形県西置賜郡小国町大字岩井沢581-45</t>
  </si>
  <si>
    <t>那須建設株式会社
法人番号7390001011133</t>
  </si>
  <si>
    <t>山形県長井市屋城町7-1</t>
  </si>
  <si>
    <t>シドケ沢治山工事実施設計業務
(岩手県下閉伊郡山田町大字船越字半崎国有林内)
令和3年6月16日～令和3年10月29日
(建設コンサルタント(渓間工1基))</t>
  </si>
  <si>
    <t>株式会社都市整備
法人番号7410001001874</t>
  </si>
  <si>
    <t>秋田県秋田市川尻みよし町11-1</t>
  </si>
  <si>
    <t>長内沢治山工事実施設計業務
(岩手県下閉伊郡山田町大字豊間根字東山国有林内)
令和3年6月16日～令和3年10月29日
(建設コンサルタント(渓間工1基))</t>
  </si>
  <si>
    <t>白浜地区治山工事実施設計業務
(岩手県宮古市大字白浜字月山国有林2林班内)
令和3年6月16日～令和3年11月30日
(建設コンサルタント(渓間工2基))</t>
  </si>
  <si>
    <t>岩手県盛岡市中央通三丁目15-17</t>
  </si>
  <si>
    <t>燃壁沢林道改良工事
(岩手県下閉伊郡岩泉町安家字折壁国有林20林班)
令和3年6月16日～令和4年2月28日
(土木一式工事(コンクリート擁壁工L=60m))</t>
  </si>
  <si>
    <t>宮城建設株式会社
法人番号4400001008031</t>
  </si>
  <si>
    <t>岩手県久慈市新中の橋4-35-3</t>
  </si>
  <si>
    <t>里葉山林道(林業専用道)調査設計業務
(岩手県陸前高田市矢作町字里葉山国有林52林班)
令和3年6月16日～令和3年10月29日
(建設コンサルタント(新設L=1,200m))</t>
  </si>
  <si>
    <t>分任支出負担行為担当官
三陸中部森林管理署長
菊地孝和</t>
  </si>
  <si>
    <t>岩手県大船渡市盛町字宇津野沢7-5</t>
  </si>
  <si>
    <t>荒沢治山工事実施設計業務
(岩手県岩手郡雫石町御明神国有林地内)
令和3年6月17日～令和4年1月26日)
(建設コンサルタント(渓間工))</t>
  </si>
  <si>
    <t>山形県天童市北久野本三丁目7-19</t>
  </si>
  <si>
    <t>茂内金山沢林道(林業専用道)外1新設・改良工事
(秋田県大館市大茂内外1字大茂内外2国有林9林班外)
令和3年6月17日～令和3年12月17日
(土木一式工事(新設L=1,007.6m､改良L=35.0m))</t>
  </si>
  <si>
    <t>分任支出負担行為担当官
米代東部森林管理署長
一ノ宮秀和</t>
  </si>
  <si>
    <t>秋田県大館市上代野字中岱3-23</t>
  </si>
  <si>
    <t>株式会社オオタベ
法人番号7410001005974</t>
  </si>
  <si>
    <t>秋田県大館市立花字山田渡197</t>
  </si>
  <si>
    <t>宗行沢林道外1改良工事
(秋田県大館市岩瀬字岩瀬沢外1国有林2424林班い2小班外)
令和3年6月17日～令和4年1月28日
(土木一式工事(補強土壁工57.6m2、コンクリート擁壁工107.8m3))</t>
  </si>
  <si>
    <t>北来満山治山工事
(青森県三戸郡田子町大字夏坂字北来満山国有林553林班よ小班)
令和3年6月22日～令和3年11月22日
(土木一式工事(カゴ枠工1基ほか))</t>
  </si>
  <si>
    <t>山田建設株式会社
法人番号8420001006847</t>
  </si>
  <si>
    <t>青森県三戸郡南部町大字剣吉字上町28</t>
  </si>
  <si>
    <t xml:space="preserve">役内林道外改良工事
(秋田県湯沢市秋ノ宮字片倉地内ほか)
令和3年6月22日～令和3年10月29日
(土木一式工事(改良L=26m))
</t>
  </si>
  <si>
    <t>株式会社沼倉組
法人番号4410001005705</t>
  </si>
  <si>
    <t>秋田県湯沢市秋ノ宮字小淵ヶ沢9</t>
  </si>
  <si>
    <t>男助林道外改良工事
(岩手県岩手郡雫石町字男助山国有林670林班外)
令和3年6月23日～令和4年1月31日
(土木一式工事(二段式擁壁1基、簡易鋼製擁壁1基外))</t>
  </si>
  <si>
    <t>有限会社アース
法人番号2400002006738</t>
  </si>
  <si>
    <t>岩手県岩手郡雫石町上曽根田166-3</t>
  </si>
  <si>
    <t>東之股林道改良工事
(岩手県岩手郡雫石町字矢櫃山国有林611林班)
令和3年6月23日～令和4年1月31日
(土木一式工事(二段式擁壁1基ほか))</t>
  </si>
  <si>
    <t>三陸土建株式会社
法人番号3400001000708</t>
  </si>
  <si>
    <t>岩手県盛岡市みたけ五丁目15－12</t>
  </si>
  <si>
    <r>
      <t>金森沢林道(林業専用道)調査設計業務
(岩手県遠野市小友町小友第三国有林235林班ほか)
令和3年6月24日～令和3年11月26日
(建設コンサルタント(新設L=880m)</t>
    </r>
    <r>
      <rPr>
        <sz val="9"/>
        <rFont val="ＭＳ Ｐゴシック"/>
        <family val="3"/>
      </rPr>
      <t>)</t>
    </r>
  </si>
  <si>
    <t>岩手県盛岡市南仙北二丁目3-35</t>
  </si>
  <si>
    <t>湯ノ沢治山工事
(青森県中津軽郡西目屋村大字砂子瀬字尾太国有林123林班)
令和3年6月25日～令和3年11月30日
(土木一式工事(水路工285.0m))</t>
  </si>
  <si>
    <t>分任支出負担行為担当官
津軽森林管理署長
村上卓也</t>
  </si>
  <si>
    <t>青森県弘前市豊田二丁目2-4</t>
  </si>
  <si>
    <t>青森県青森市青柳一丁目16-93</t>
  </si>
  <si>
    <r>
      <t>大沢山林道(林業専用道)調査設計業務
(岩手県花巻市大迫町亀ヶ森 大沢山国有林704林班内)
令和3年6月25日～令和3年11月26日
(建設コンサルタント(新設L=1,000m)</t>
    </r>
    <r>
      <rPr>
        <sz val="9"/>
        <rFont val="ＭＳ Ｐゴシック"/>
        <family val="3"/>
      </rPr>
      <t>)</t>
    </r>
  </si>
  <si>
    <t>秋田県秋田市川尻みよし町11-1</t>
  </si>
  <si>
    <t>青葉林道(林業専用道)新設工事
(宮城県伊具郡丸森町大内字青葉南国有林506林班地内)
令和3年6月26日～令和4年3月9日
(土木一式工事(新設L=530m))</t>
  </si>
  <si>
    <t>小火沢林道改良工事
(秋田県由利本荘市鳥海町上笹子字大火国有林1024林班外)
令和3年6月26日～令和4年2月18日
(土木一式工事(改良L=670m))</t>
  </si>
  <si>
    <t>分任支出負担行為担当官
由利森林管理署長
米澤実</t>
  </si>
  <si>
    <t>秋田県由利本荘市水林439</t>
  </si>
  <si>
    <t>山科建設株式会社
法人番号4410001005242</t>
  </si>
  <si>
    <t>秋田県由利本荘市矢島町七日町字曲り渕158-1</t>
  </si>
  <si>
    <t>安部城林道調査設計業務
(青森県むつ市川内町大字川内字高野山国有林719林班ほか)
令和3年6月29日～令和3年11月9日
(建設コンサルタント(改良L=200m))</t>
  </si>
  <si>
    <t>分任支出負担行為担当官
下北森林管理署長
小松信人</t>
  </si>
  <si>
    <t>青森県むつ市金曲一丁目4-6</t>
  </si>
  <si>
    <t>岩手県盛岡市加賀野二丁目8-4</t>
  </si>
  <si>
    <t>八右エ門沢林道ほか調査設計業務
(青森県下北郡佐井村大字佐井字湯ノ川越国有林2270林班ほか)
令和3年6月29日～令和3年11月9日
(建設コンサルタント(改良L=340m))</t>
  </si>
  <si>
    <t>台川林道災害復旧工事
(岩手県花巻市鉛字鉛後山国有林563林班)
令和3年6月29日～令和3年8月31日
(土木一式工事(L=22m))</t>
  </si>
  <si>
    <t>岩手県花巻市上根子字石川原78-1</t>
  </si>
  <si>
    <t>上山口林道支線(林業専用道)新設工事
(岩手県花巻市太田字寒沢山国有林511林班へ3小班外)
令和3年6月29日～令和3年12月24日
(土木一式工事(新設L=200m))</t>
  </si>
  <si>
    <t>茶臼林道(林業専用道)新設工事
(岩手県盛岡市藪川字町村山国有林84林班内)
令和3年6月30日～令和5年1月31日
(土木一式工事(新設L=1,740m))</t>
  </si>
  <si>
    <t>小山林道改良工事
(山形県西村山郡西川町大字入間地内)
令和3年6月30日～令和3年12月24日
(土木一式工事(砂利路盤工ほかL=450.4m))</t>
  </si>
  <si>
    <t>分任支出負担行為担当官
山形森林管理署長
益田健太</t>
  </si>
  <si>
    <t>山形県寒河江市元町一丁目17-2</t>
  </si>
  <si>
    <t>村山建設株式会社
法人番号4390001012191</t>
  </si>
  <si>
    <t>山形県西村山郡朝日町大字宮宿190</t>
  </si>
  <si>
    <t>桧木沢林道(林業専用道)新設工事
(山形県山形市大字柏倉外1字焼山外13国有林265林班地内外)
令和3年6月30日～令和3年12月24日
(土木一式工事(新設L=1,310m))</t>
  </si>
  <si>
    <t>株式会社宮部組
法人番号2390001001849</t>
  </si>
  <si>
    <t>山形県山形市大字門伝20-1</t>
  </si>
  <si>
    <r>
      <t>岩根沢林道災害復旧工事
(山形県西村山郡西川町大字</t>
    </r>
    <r>
      <rPr>
        <sz val="11"/>
        <rFont val="ＭＳ Ｐゴシック"/>
        <family val="3"/>
      </rPr>
      <t>綱取外2地内)
令和3年6月30日～令和3年11月30日
(土木一式工事(重力式擁壁ほかL=73.4m))</t>
    </r>
  </si>
  <si>
    <t>芦名沢林道改良工事
(岩手県八幡平市苗代澤山国有林84林班地内)
令和3年7月1日～令和3年11月30日
(土木一式工事(補強土壁工(L=20m))</t>
  </si>
  <si>
    <t>分任支出負担行為担当官
岩手北部森林管理署長
浅利一成</t>
  </si>
  <si>
    <t>岩手県八幡平市荒屋新町41-8</t>
  </si>
  <si>
    <t>株式会社戸澤建設
法人番号4400001004162</t>
  </si>
  <si>
    <t>岩手県八幡平市赤坂田45-3</t>
  </si>
  <si>
    <t>有限会社青森測量
法人番号6420002000140</t>
  </si>
  <si>
    <t>青森県青森市柳川二丁目3-35</t>
  </si>
  <si>
    <t>志戸前川第二地すべり防止工事
(岩手県岩手郡雫石町御明神大地沢地内)
令和3年7月1日～令和3年12月17日
(土木一式工事(集水井工1基L=23.0m、集水ボーリング工L=960.0m))</t>
  </si>
  <si>
    <t>砂川支線林道(林業専用道)新設工事
(青森県東津軽郡外ヶ浜町字蟹田小国西小国山西小国山国有林641林班)
令和3年6月5日～令和3年12月17日
(土木一式工事(新設L=900m(簡易舗装工鉄鋼スラグ634.5m3ほか)))</t>
  </si>
  <si>
    <r>
      <t>御月林道(林業専用道)調査設計業務
(岩手県八幡平市御月山国有林地内)
令和3年7月1日～令和3年11月12日
(建設コンサルタント(</t>
    </r>
    <r>
      <rPr>
        <sz val="11"/>
        <rFont val="ＭＳ Ｐゴシック"/>
        <family val="3"/>
      </rPr>
      <t>新設L=2,200m))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</si>
</sst>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4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15"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view="pageBreakPreview" zoomScale="70" zoomScaleNormal="85" zoomScaleSheetLayoutView="70" zoomScalePageLayoutView="0" workbookViewId="0" topLeftCell="A1">
      <selection activeCell="A3" sqref="A3:A6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s="2" customFormat="1" ht="60" customHeight="1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3"/>
    </row>
    <row r="3" spans="1:23" s="4" customFormat="1" ht="49.5" customHeight="1">
      <c r="A3" s="34" t="s">
        <v>6</v>
      </c>
      <c r="B3" s="25" t="s">
        <v>0</v>
      </c>
      <c r="C3" s="26"/>
      <c r="D3" s="27" t="s">
        <v>3</v>
      </c>
      <c r="E3" s="29" t="s">
        <v>19</v>
      </c>
      <c r="F3" s="30"/>
      <c r="G3" s="34" t="s">
        <v>14</v>
      </c>
      <c r="H3" s="27" t="s">
        <v>4</v>
      </c>
      <c r="I3" s="27" t="s">
        <v>1</v>
      </c>
      <c r="J3" s="27" t="s">
        <v>5</v>
      </c>
      <c r="K3" s="29" t="s">
        <v>15</v>
      </c>
      <c r="L3" s="30"/>
      <c r="M3" s="29" t="s">
        <v>7</v>
      </c>
      <c r="N3" s="17"/>
      <c r="O3" s="34" t="s">
        <v>12</v>
      </c>
      <c r="P3" s="27" t="s">
        <v>2</v>
      </c>
      <c r="S3" s="5"/>
      <c r="T3" s="5"/>
      <c r="U3" s="5"/>
      <c r="V3" s="5"/>
      <c r="W3" s="5"/>
    </row>
    <row r="4" spans="1:23" s="4" customFormat="1" ht="49.5" customHeight="1">
      <c r="A4" s="35"/>
      <c r="B4" s="23" t="s">
        <v>8</v>
      </c>
      <c r="C4" s="27" t="s">
        <v>9</v>
      </c>
      <c r="D4" s="28"/>
      <c r="E4" s="23" t="s">
        <v>20</v>
      </c>
      <c r="F4" s="27" t="s">
        <v>10</v>
      </c>
      <c r="G4" s="35"/>
      <c r="H4" s="28"/>
      <c r="I4" s="28"/>
      <c r="J4" s="28"/>
      <c r="K4" s="28" t="s">
        <v>16</v>
      </c>
      <c r="L4" s="28" t="s">
        <v>21</v>
      </c>
      <c r="M4" s="24"/>
      <c r="N4" s="34" t="s">
        <v>11</v>
      </c>
      <c r="O4" s="35"/>
      <c r="P4" s="28"/>
      <c r="S4" s="5"/>
      <c r="T4" s="5"/>
      <c r="U4" s="5"/>
      <c r="V4" s="5"/>
      <c r="W4" s="5"/>
    </row>
    <row r="5" spans="1:23" s="4" customFormat="1" ht="49.5" customHeight="1">
      <c r="A5" s="35"/>
      <c r="B5" s="24"/>
      <c r="C5" s="28"/>
      <c r="D5" s="28"/>
      <c r="E5" s="24"/>
      <c r="F5" s="28"/>
      <c r="G5" s="35"/>
      <c r="H5" s="28"/>
      <c r="I5" s="28"/>
      <c r="J5" s="28"/>
      <c r="K5" s="28"/>
      <c r="L5" s="28"/>
      <c r="M5" s="24"/>
      <c r="N5" s="35"/>
      <c r="O5" s="35"/>
      <c r="P5" s="28"/>
      <c r="S5" s="5"/>
      <c r="T5" s="5"/>
      <c r="U5" s="5"/>
      <c r="V5" s="5"/>
      <c r="W5" s="5"/>
    </row>
    <row r="6" spans="1:23" s="4" customFormat="1" ht="49.5" customHeight="1">
      <c r="A6" s="35"/>
      <c r="B6" s="24"/>
      <c r="C6" s="28"/>
      <c r="D6" s="28"/>
      <c r="E6" s="24"/>
      <c r="F6" s="28"/>
      <c r="G6" s="35"/>
      <c r="H6" s="28"/>
      <c r="I6" s="28"/>
      <c r="J6" s="28"/>
      <c r="K6" s="28"/>
      <c r="L6" s="28"/>
      <c r="M6" s="23"/>
      <c r="N6" s="35"/>
      <c r="O6" s="35"/>
      <c r="P6" s="28"/>
      <c r="S6" s="5"/>
      <c r="T6" s="5"/>
      <c r="U6" s="5"/>
      <c r="V6" s="5"/>
      <c r="W6" s="5"/>
    </row>
    <row r="7" spans="1:23" s="6" customFormat="1" ht="141.75" customHeight="1">
      <c r="A7" s="18" t="s">
        <v>22</v>
      </c>
      <c r="B7" s="18" t="s">
        <v>23</v>
      </c>
      <c r="C7" s="18" t="s">
        <v>24</v>
      </c>
      <c r="D7" s="20">
        <v>44350</v>
      </c>
      <c r="E7" s="18" t="s">
        <v>25</v>
      </c>
      <c r="F7" s="18" t="s">
        <v>26</v>
      </c>
      <c r="G7" s="18" t="s">
        <v>27</v>
      </c>
      <c r="H7" s="14">
        <v>43333400</v>
      </c>
      <c r="I7" s="14">
        <v>42350000</v>
      </c>
      <c r="J7" s="15">
        <v>0.977</v>
      </c>
      <c r="K7" s="15" t="s">
        <v>28</v>
      </c>
      <c r="L7" s="15" t="s">
        <v>28</v>
      </c>
      <c r="M7" s="19">
        <v>2</v>
      </c>
      <c r="N7" s="19">
        <v>0</v>
      </c>
      <c r="O7" s="18" t="s">
        <v>28</v>
      </c>
      <c r="P7" s="18" t="s">
        <v>29</v>
      </c>
      <c r="S7" s="7"/>
      <c r="T7" s="7"/>
      <c r="U7" s="7"/>
      <c r="V7" s="7"/>
      <c r="W7" s="7"/>
    </row>
    <row r="8" spans="1:23" s="6" customFormat="1" ht="141.75" customHeight="1">
      <c r="A8" s="18" t="s">
        <v>30</v>
      </c>
      <c r="B8" s="18" t="s">
        <v>31</v>
      </c>
      <c r="C8" s="18" t="s">
        <v>32</v>
      </c>
      <c r="D8" s="20">
        <v>44351</v>
      </c>
      <c r="E8" s="18" t="s">
        <v>33</v>
      </c>
      <c r="F8" s="18" t="s">
        <v>34</v>
      </c>
      <c r="G8" s="18" t="s">
        <v>27</v>
      </c>
      <c r="H8" s="14">
        <v>15629900</v>
      </c>
      <c r="I8" s="14">
        <v>13750000</v>
      </c>
      <c r="J8" s="15">
        <v>0.879</v>
      </c>
      <c r="K8" s="15" t="s">
        <v>28</v>
      </c>
      <c r="L8" s="15" t="s">
        <v>28</v>
      </c>
      <c r="M8" s="19">
        <v>4</v>
      </c>
      <c r="N8" s="19">
        <v>0</v>
      </c>
      <c r="O8" s="18" t="s">
        <v>28</v>
      </c>
      <c r="P8" s="18" t="s">
        <v>35</v>
      </c>
      <c r="S8" s="7"/>
      <c r="T8" s="7"/>
      <c r="U8" s="7"/>
      <c r="V8" s="7"/>
      <c r="W8" s="7"/>
    </row>
    <row r="9" spans="1:23" s="6" customFormat="1" ht="120" customHeight="1">
      <c r="A9" s="18" t="s">
        <v>36</v>
      </c>
      <c r="B9" s="18" t="s">
        <v>31</v>
      </c>
      <c r="C9" s="18" t="s">
        <v>32</v>
      </c>
      <c r="D9" s="20">
        <v>44351</v>
      </c>
      <c r="E9" s="18" t="s">
        <v>37</v>
      </c>
      <c r="F9" s="18" t="s">
        <v>38</v>
      </c>
      <c r="G9" s="18" t="s">
        <v>39</v>
      </c>
      <c r="H9" s="14">
        <v>12991000</v>
      </c>
      <c r="I9" s="14">
        <v>10269600</v>
      </c>
      <c r="J9" s="15">
        <v>0.79</v>
      </c>
      <c r="K9" s="15" t="s">
        <v>28</v>
      </c>
      <c r="L9" s="15" t="s">
        <v>28</v>
      </c>
      <c r="M9" s="19">
        <v>1</v>
      </c>
      <c r="N9" s="19">
        <v>0</v>
      </c>
      <c r="O9" s="18" t="s">
        <v>28</v>
      </c>
      <c r="P9" s="18" t="s">
        <v>35</v>
      </c>
      <c r="S9" s="7"/>
      <c r="T9" s="7"/>
      <c r="U9" s="7"/>
      <c r="V9" s="7"/>
      <c r="W9" s="7"/>
    </row>
    <row r="10" spans="1:23" s="6" customFormat="1" ht="132.75" customHeight="1">
      <c r="A10" s="18" t="s">
        <v>193</v>
      </c>
      <c r="B10" s="18" t="s">
        <v>40</v>
      </c>
      <c r="C10" s="18" t="s">
        <v>41</v>
      </c>
      <c r="D10" s="20">
        <v>44351</v>
      </c>
      <c r="E10" s="18" t="s">
        <v>42</v>
      </c>
      <c r="F10" s="18" t="s">
        <v>43</v>
      </c>
      <c r="G10" s="18" t="s">
        <v>27</v>
      </c>
      <c r="H10" s="14">
        <v>32689800</v>
      </c>
      <c r="I10" s="14">
        <v>29359000</v>
      </c>
      <c r="J10" s="15">
        <v>0.898</v>
      </c>
      <c r="K10" s="15" t="s">
        <v>28</v>
      </c>
      <c r="L10" s="15" t="s">
        <v>28</v>
      </c>
      <c r="M10" s="19">
        <v>4</v>
      </c>
      <c r="N10" s="19">
        <v>0</v>
      </c>
      <c r="O10" s="18" t="s">
        <v>28</v>
      </c>
      <c r="P10" s="18" t="s">
        <v>28</v>
      </c>
      <c r="S10" s="7"/>
      <c r="T10" s="7"/>
      <c r="U10" s="7"/>
      <c r="V10" s="7"/>
      <c r="W10" s="7"/>
    </row>
    <row r="11" spans="1:23" s="6" customFormat="1" ht="141.75" customHeight="1">
      <c r="A11" s="18" t="s">
        <v>44</v>
      </c>
      <c r="B11" s="18" t="s">
        <v>45</v>
      </c>
      <c r="C11" s="18" t="s">
        <v>46</v>
      </c>
      <c r="D11" s="20">
        <v>44351</v>
      </c>
      <c r="E11" s="18" t="s">
        <v>47</v>
      </c>
      <c r="F11" s="18" t="s">
        <v>48</v>
      </c>
      <c r="G11" s="18" t="s">
        <v>39</v>
      </c>
      <c r="H11" s="14">
        <v>8316000</v>
      </c>
      <c r="I11" s="14">
        <v>6655000</v>
      </c>
      <c r="J11" s="15">
        <v>0.8</v>
      </c>
      <c r="K11" s="15" t="s">
        <v>28</v>
      </c>
      <c r="L11" s="15" t="s">
        <v>28</v>
      </c>
      <c r="M11" s="19">
        <v>5</v>
      </c>
      <c r="N11" s="19">
        <v>0</v>
      </c>
      <c r="O11" s="18" t="s">
        <v>28</v>
      </c>
      <c r="P11" s="18" t="s">
        <v>28</v>
      </c>
      <c r="S11" s="7"/>
      <c r="T11" s="7"/>
      <c r="U11" s="7"/>
      <c r="V11" s="7"/>
      <c r="W11" s="7"/>
    </row>
    <row r="12" spans="1:23" s="6" customFormat="1" ht="141.75" customHeight="1">
      <c r="A12" s="18" t="s">
        <v>49</v>
      </c>
      <c r="B12" s="18" t="s">
        <v>23</v>
      </c>
      <c r="C12" s="18" t="s">
        <v>24</v>
      </c>
      <c r="D12" s="20">
        <v>44354</v>
      </c>
      <c r="E12" s="18" t="s">
        <v>50</v>
      </c>
      <c r="F12" s="18" t="s">
        <v>51</v>
      </c>
      <c r="G12" s="18" t="s">
        <v>27</v>
      </c>
      <c r="H12" s="14">
        <v>13109800</v>
      </c>
      <c r="I12" s="14">
        <v>12210000</v>
      </c>
      <c r="J12" s="15">
        <v>0.931</v>
      </c>
      <c r="K12" s="15" t="s">
        <v>28</v>
      </c>
      <c r="L12" s="15" t="s">
        <v>28</v>
      </c>
      <c r="M12" s="19">
        <v>2</v>
      </c>
      <c r="N12" s="19">
        <v>0</v>
      </c>
      <c r="O12" s="18" t="s">
        <v>28</v>
      </c>
      <c r="P12" s="18" t="s">
        <v>28</v>
      </c>
      <c r="S12" s="7"/>
      <c r="T12" s="7"/>
      <c r="U12" s="7"/>
      <c r="V12" s="7"/>
      <c r="W12" s="7"/>
    </row>
    <row r="13" spans="1:23" s="6" customFormat="1" ht="120" customHeight="1">
      <c r="A13" s="18" t="s">
        <v>52</v>
      </c>
      <c r="B13" s="18" t="s">
        <v>23</v>
      </c>
      <c r="C13" s="18" t="s">
        <v>24</v>
      </c>
      <c r="D13" s="20">
        <v>44354</v>
      </c>
      <c r="E13" s="18" t="s">
        <v>53</v>
      </c>
      <c r="F13" s="18" t="s">
        <v>54</v>
      </c>
      <c r="G13" s="18" t="s">
        <v>55</v>
      </c>
      <c r="H13" s="14">
        <v>9383000</v>
      </c>
      <c r="I13" s="14">
        <v>7414000</v>
      </c>
      <c r="J13" s="15">
        <v>0.79</v>
      </c>
      <c r="K13" s="15" t="s">
        <v>28</v>
      </c>
      <c r="L13" s="15" t="s">
        <v>28</v>
      </c>
      <c r="M13" s="19">
        <v>3</v>
      </c>
      <c r="N13" s="19">
        <v>0</v>
      </c>
      <c r="O13" s="18" t="s">
        <v>28</v>
      </c>
      <c r="P13" s="18" t="s">
        <v>28</v>
      </c>
      <c r="S13" s="7"/>
      <c r="T13" s="7"/>
      <c r="U13" s="7"/>
      <c r="V13" s="7"/>
      <c r="W13" s="7"/>
    </row>
    <row r="14" spans="1:23" s="6" customFormat="1" ht="132.75" customHeight="1">
      <c r="A14" s="18" t="s">
        <v>56</v>
      </c>
      <c r="B14" s="18" t="s">
        <v>57</v>
      </c>
      <c r="C14" s="18" t="s">
        <v>58</v>
      </c>
      <c r="D14" s="20">
        <v>44355</v>
      </c>
      <c r="E14" s="18" t="s">
        <v>59</v>
      </c>
      <c r="F14" s="18" t="s">
        <v>60</v>
      </c>
      <c r="G14" s="18" t="s">
        <v>39</v>
      </c>
      <c r="H14" s="14">
        <v>6952000</v>
      </c>
      <c r="I14" s="14">
        <v>6050000</v>
      </c>
      <c r="J14" s="15">
        <v>0.87</v>
      </c>
      <c r="K14" s="15" t="s">
        <v>28</v>
      </c>
      <c r="L14" s="15" t="s">
        <v>28</v>
      </c>
      <c r="M14" s="19">
        <v>4</v>
      </c>
      <c r="N14" s="19">
        <v>0</v>
      </c>
      <c r="O14" s="18" t="s">
        <v>28</v>
      </c>
      <c r="P14" s="18" t="s">
        <v>28</v>
      </c>
      <c r="S14" s="7"/>
      <c r="T14" s="7"/>
      <c r="U14" s="7"/>
      <c r="V14" s="7"/>
      <c r="W14" s="7"/>
    </row>
    <row r="15" spans="1:23" s="6" customFormat="1" ht="141.75" customHeight="1">
      <c r="A15" s="18" t="s">
        <v>61</v>
      </c>
      <c r="B15" s="18" t="s">
        <v>62</v>
      </c>
      <c r="C15" s="18" t="s">
        <v>63</v>
      </c>
      <c r="D15" s="20">
        <v>44356</v>
      </c>
      <c r="E15" s="18" t="s">
        <v>64</v>
      </c>
      <c r="F15" s="18" t="s">
        <v>65</v>
      </c>
      <c r="G15" s="18" t="s">
        <v>27</v>
      </c>
      <c r="H15" s="14">
        <v>30525000</v>
      </c>
      <c r="I15" s="14">
        <v>29810000</v>
      </c>
      <c r="J15" s="15">
        <v>0.976</v>
      </c>
      <c r="K15" s="15" t="s">
        <v>28</v>
      </c>
      <c r="L15" s="15" t="s">
        <v>28</v>
      </c>
      <c r="M15" s="19">
        <v>1</v>
      </c>
      <c r="N15" s="19">
        <v>0</v>
      </c>
      <c r="O15" s="18" t="s">
        <v>28</v>
      </c>
      <c r="P15" s="18" t="s">
        <v>28</v>
      </c>
      <c r="S15" s="7"/>
      <c r="T15" s="7"/>
      <c r="U15" s="7"/>
      <c r="V15" s="7"/>
      <c r="W15" s="7"/>
    </row>
    <row r="16" spans="1:23" s="6" customFormat="1" ht="141.75" customHeight="1">
      <c r="A16" s="18" t="s">
        <v>66</v>
      </c>
      <c r="B16" s="18" t="s">
        <v>67</v>
      </c>
      <c r="C16" s="18" t="s">
        <v>68</v>
      </c>
      <c r="D16" s="20">
        <v>44356</v>
      </c>
      <c r="E16" s="18" t="s">
        <v>69</v>
      </c>
      <c r="F16" s="18" t="s">
        <v>70</v>
      </c>
      <c r="G16" s="18" t="s">
        <v>27</v>
      </c>
      <c r="H16" s="14">
        <v>23460800</v>
      </c>
      <c r="I16" s="14">
        <v>21780000</v>
      </c>
      <c r="J16" s="15">
        <v>0.928</v>
      </c>
      <c r="K16" s="15" t="s">
        <v>28</v>
      </c>
      <c r="L16" s="15" t="s">
        <v>28</v>
      </c>
      <c r="M16" s="19">
        <v>3</v>
      </c>
      <c r="N16" s="19">
        <v>0</v>
      </c>
      <c r="O16" s="18" t="s">
        <v>28</v>
      </c>
      <c r="P16" s="18" t="s">
        <v>28</v>
      </c>
      <c r="S16" s="7"/>
      <c r="T16" s="7"/>
      <c r="U16" s="7"/>
      <c r="V16" s="7"/>
      <c r="W16" s="7"/>
    </row>
    <row r="17" spans="1:23" s="6" customFormat="1" ht="120" customHeight="1">
      <c r="A17" s="18" t="s">
        <v>71</v>
      </c>
      <c r="B17" s="18" t="s">
        <v>67</v>
      </c>
      <c r="C17" s="18" t="s">
        <v>68</v>
      </c>
      <c r="D17" s="20">
        <v>44356</v>
      </c>
      <c r="E17" s="18" t="s">
        <v>72</v>
      </c>
      <c r="F17" s="18" t="s">
        <v>73</v>
      </c>
      <c r="G17" s="18" t="s">
        <v>27</v>
      </c>
      <c r="H17" s="14">
        <v>12980000</v>
      </c>
      <c r="I17" s="14">
        <v>12100000</v>
      </c>
      <c r="J17" s="15">
        <v>0.932</v>
      </c>
      <c r="K17" s="15" t="s">
        <v>28</v>
      </c>
      <c r="L17" s="15" t="s">
        <v>28</v>
      </c>
      <c r="M17" s="19">
        <v>2</v>
      </c>
      <c r="N17" s="19">
        <v>0</v>
      </c>
      <c r="O17" s="18" t="s">
        <v>28</v>
      </c>
      <c r="P17" s="18" t="s">
        <v>28</v>
      </c>
      <c r="S17" s="7"/>
      <c r="T17" s="7"/>
      <c r="U17" s="7"/>
      <c r="V17" s="7"/>
      <c r="W17" s="7"/>
    </row>
    <row r="18" spans="1:23" s="6" customFormat="1" ht="132.75" customHeight="1">
      <c r="A18" s="18" t="s">
        <v>74</v>
      </c>
      <c r="B18" s="18" t="s">
        <v>57</v>
      </c>
      <c r="C18" s="18" t="s">
        <v>58</v>
      </c>
      <c r="D18" s="20">
        <v>44356</v>
      </c>
      <c r="E18" s="18" t="s">
        <v>53</v>
      </c>
      <c r="F18" s="18" t="s">
        <v>75</v>
      </c>
      <c r="G18" s="18" t="s">
        <v>55</v>
      </c>
      <c r="H18" s="14">
        <v>4785000</v>
      </c>
      <c r="I18" s="14">
        <v>3828000</v>
      </c>
      <c r="J18" s="15">
        <v>0.8</v>
      </c>
      <c r="K18" s="15" t="s">
        <v>28</v>
      </c>
      <c r="L18" s="15" t="s">
        <v>28</v>
      </c>
      <c r="M18" s="19">
        <v>3</v>
      </c>
      <c r="N18" s="19">
        <v>0</v>
      </c>
      <c r="O18" s="18" t="s">
        <v>28</v>
      </c>
      <c r="P18" s="18" t="s">
        <v>28</v>
      </c>
      <c r="S18" s="7"/>
      <c r="T18" s="7"/>
      <c r="U18" s="7"/>
      <c r="V18" s="7"/>
      <c r="W18" s="7"/>
    </row>
    <row r="19" spans="1:23" s="6" customFormat="1" ht="141.75" customHeight="1">
      <c r="A19" s="18" t="s">
        <v>76</v>
      </c>
      <c r="B19" s="18" t="s">
        <v>77</v>
      </c>
      <c r="C19" s="18" t="s">
        <v>78</v>
      </c>
      <c r="D19" s="20">
        <v>44357</v>
      </c>
      <c r="E19" s="18" t="s">
        <v>79</v>
      </c>
      <c r="F19" s="18" t="s">
        <v>80</v>
      </c>
      <c r="G19" s="18" t="s">
        <v>27</v>
      </c>
      <c r="H19" s="14">
        <v>79083400</v>
      </c>
      <c r="I19" s="14">
        <v>78100000</v>
      </c>
      <c r="J19" s="15">
        <v>0.987</v>
      </c>
      <c r="K19" s="15" t="s">
        <v>28</v>
      </c>
      <c r="L19" s="15" t="s">
        <v>28</v>
      </c>
      <c r="M19" s="19">
        <v>1</v>
      </c>
      <c r="N19" s="19">
        <v>0</v>
      </c>
      <c r="O19" s="18" t="s">
        <v>28</v>
      </c>
      <c r="P19" s="18" t="s">
        <v>28</v>
      </c>
      <c r="S19" s="7"/>
      <c r="T19" s="7"/>
      <c r="U19" s="7"/>
      <c r="V19" s="7"/>
      <c r="W19" s="7"/>
    </row>
    <row r="20" spans="1:23" s="6" customFormat="1" ht="141.75" customHeight="1">
      <c r="A20" s="18" t="s">
        <v>81</v>
      </c>
      <c r="B20" s="18" t="s">
        <v>45</v>
      </c>
      <c r="C20" s="18" t="s">
        <v>46</v>
      </c>
      <c r="D20" s="20">
        <v>44357</v>
      </c>
      <c r="E20" s="18" t="s">
        <v>82</v>
      </c>
      <c r="F20" s="18" t="s">
        <v>83</v>
      </c>
      <c r="G20" s="18" t="s">
        <v>27</v>
      </c>
      <c r="H20" s="14">
        <v>24055900</v>
      </c>
      <c r="I20" s="14">
        <v>21230000</v>
      </c>
      <c r="J20" s="15">
        <v>0.882</v>
      </c>
      <c r="K20" s="15" t="s">
        <v>28</v>
      </c>
      <c r="L20" s="15" t="s">
        <v>28</v>
      </c>
      <c r="M20" s="19">
        <v>1</v>
      </c>
      <c r="N20" s="19">
        <v>0</v>
      </c>
      <c r="O20" s="18" t="s">
        <v>28</v>
      </c>
      <c r="P20" s="18" t="s">
        <v>28</v>
      </c>
      <c r="S20" s="7"/>
      <c r="T20" s="7"/>
      <c r="U20" s="7"/>
      <c r="V20" s="7"/>
      <c r="W20" s="7"/>
    </row>
    <row r="21" spans="1:23" s="6" customFormat="1" ht="120" customHeight="1">
      <c r="A21" s="18" t="s">
        <v>84</v>
      </c>
      <c r="B21" s="18" t="s">
        <v>85</v>
      </c>
      <c r="C21" s="18" t="s">
        <v>86</v>
      </c>
      <c r="D21" s="20">
        <v>44357</v>
      </c>
      <c r="E21" s="18" t="s">
        <v>87</v>
      </c>
      <c r="F21" s="18" t="s">
        <v>88</v>
      </c>
      <c r="G21" s="18" t="s">
        <v>27</v>
      </c>
      <c r="H21" s="14">
        <v>10640300</v>
      </c>
      <c r="I21" s="14">
        <v>10505000</v>
      </c>
      <c r="J21" s="15">
        <v>0.987</v>
      </c>
      <c r="K21" s="15" t="s">
        <v>28</v>
      </c>
      <c r="L21" s="15" t="s">
        <v>28</v>
      </c>
      <c r="M21" s="19">
        <v>2</v>
      </c>
      <c r="N21" s="19">
        <v>0</v>
      </c>
      <c r="O21" s="18" t="s">
        <v>28</v>
      </c>
      <c r="P21" s="18" t="s">
        <v>28</v>
      </c>
      <c r="S21" s="7"/>
      <c r="T21" s="7"/>
      <c r="U21" s="7"/>
      <c r="V21" s="7"/>
      <c r="W21" s="7"/>
    </row>
    <row r="22" spans="1:23" s="6" customFormat="1" ht="132.75" customHeight="1">
      <c r="A22" s="18" t="s">
        <v>89</v>
      </c>
      <c r="B22" s="18" t="s">
        <v>90</v>
      </c>
      <c r="C22" s="18" t="s">
        <v>91</v>
      </c>
      <c r="D22" s="20">
        <v>44358</v>
      </c>
      <c r="E22" s="18" t="s">
        <v>92</v>
      </c>
      <c r="F22" s="18" t="s">
        <v>93</v>
      </c>
      <c r="G22" s="18" t="s">
        <v>27</v>
      </c>
      <c r="H22" s="14">
        <v>76298200</v>
      </c>
      <c r="I22" s="14">
        <v>74800000</v>
      </c>
      <c r="J22" s="15">
        <v>0.98</v>
      </c>
      <c r="K22" s="15" t="s">
        <v>28</v>
      </c>
      <c r="L22" s="15" t="s">
        <v>28</v>
      </c>
      <c r="M22" s="19">
        <v>3</v>
      </c>
      <c r="N22" s="19">
        <v>0</v>
      </c>
      <c r="O22" s="18" t="s">
        <v>28</v>
      </c>
      <c r="P22" s="18" t="s">
        <v>28</v>
      </c>
      <c r="S22" s="7"/>
      <c r="T22" s="7"/>
      <c r="U22" s="7"/>
      <c r="V22" s="7"/>
      <c r="W22" s="7"/>
    </row>
    <row r="23" spans="1:23" s="6" customFormat="1" ht="141.75" customHeight="1">
      <c r="A23" s="18" t="s">
        <v>94</v>
      </c>
      <c r="B23" s="18" t="s">
        <v>62</v>
      </c>
      <c r="C23" s="18" t="s">
        <v>63</v>
      </c>
      <c r="D23" s="20">
        <v>44358</v>
      </c>
      <c r="E23" s="18" t="s">
        <v>95</v>
      </c>
      <c r="F23" s="18" t="s">
        <v>96</v>
      </c>
      <c r="G23" s="18" t="s">
        <v>55</v>
      </c>
      <c r="H23" s="14">
        <v>5588000</v>
      </c>
      <c r="I23" s="14">
        <v>4425300</v>
      </c>
      <c r="J23" s="15">
        <v>0.791</v>
      </c>
      <c r="K23" s="15" t="s">
        <v>28</v>
      </c>
      <c r="L23" s="15" t="s">
        <v>28</v>
      </c>
      <c r="M23" s="19">
        <v>8</v>
      </c>
      <c r="N23" s="19">
        <v>0</v>
      </c>
      <c r="O23" s="18" t="s">
        <v>28</v>
      </c>
      <c r="P23" s="18" t="s">
        <v>28</v>
      </c>
      <c r="S23" s="7"/>
      <c r="T23" s="7"/>
      <c r="U23" s="7"/>
      <c r="V23" s="7"/>
      <c r="W23" s="7"/>
    </row>
    <row r="24" spans="1:23" s="6" customFormat="1" ht="141.75" customHeight="1">
      <c r="A24" s="18" t="s">
        <v>97</v>
      </c>
      <c r="B24" s="18" t="s">
        <v>45</v>
      </c>
      <c r="C24" s="18" t="s">
        <v>46</v>
      </c>
      <c r="D24" s="20">
        <v>44358</v>
      </c>
      <c r="E24" s="18" t="s">
        <v>98</v>
      </c>
      <c r="F24" s="18" t="s">
        <v>99</v>
      </c>
      <c r="G24" s="18" t="s">
        <v>39</v>
      </c>
      <c r="H24" s="14">
        <v>6083000</v>
      </c>
      <c r="I24" s="14">
        <v>4818000</v>
      </c>
      <c r="J24" s="15">
        <v>0.792</v>
      </c>
      <c r="K24" s="15" t="s">
        <v>28</v>
      </c>
      <c r="L24" s="15" t="s">
        <v>28</v>
      </c>
      <c r="M24" s="19">
        <v>3</v>
      </c>
      <c r="N24" s="19">
        <v>0</v>
      </c>
      <c r="O24" s="18" t="s">
        <v>28</v>
      </c>
      <c r="P24" s="18" t="s">
        <v>28</v>
      </c>
      <c r="S24" s="7"/>
      <c r="T24" s="7"/>
      <c r="U24" s="7"/>
      <c r="V24" s="7"/>
      <c r="W24" s="7"/>
    </row>
    <row r="25" spans="1:23" s="6" customFormat="1" ht="120" customHeight="1">
      <c r="A25" s="18" t="s">
        <v>100</v>
      </c>
      <c r="B25" s="18" t="s">
        <v>101</v>
      </c>
      <c r="C25" s="18" t="s">
        <v>102</v>
      </c>
      <c r="D25" s="20">
        <v>44358</v>
      </c>
      <c r="E25" s="18" t="s">
        <v>103</v>
      </c>
      <c r="F25" s="18" t="s">
        <v>104</v>
      </c>
      <c r="G25" s="18" t="s">
        <v>27</v>
      </c>
      <c r="H25" s="14">
        <v>46932600</v>
      </c>
      <c r="I25" s="14">
        <v>46310000</v>
      </c>
      <c r="J25" s="15">
        <v>0.986</v>
      </c>
      <c r="K25" s="15" t="s">
        <v>28</v>
      </c>
      <c r="L25" s="15" t="s">
        <v>28</v>
      </c>
      <c r="M25" s="19">
        <v>2</v>
      </c>
      <c r="N25" s="19">
        <v>0</v>
      </c>
      <c r="O25" s="18" t="s">
        <v>28</v>
      </c>
      <c r="P25" s="18" t="s">
        <v>28</v>
      </c>
      <c r="S25" s="7"/>
      <c r="T25" s="7"/>
      <c r="U25" s="7"/>
      <c r="V25" s="7"/>
      <c r="W25" s="7"/>
    </row>
    <row r="26" spans="1:23" s="6" customFormat="1" ht="132.75" customHeight="1">
      <c r="A26" s="18" t="s">
        <v>105</v>
      </c>
      <c r="B26" s="18" t="s">
        <v>106</v>
      </c>
      <c r="C26" s="18" t="s">
        <v>107</v>
      </c>
      <c r="D26" s="20">
        <v>44361</v>
      </c>
      <c r="E26" s="18" t="s">
        <v>108</v>
      </c>
      <c r="F26" s="18" t="s">
        <v>109</v>
      </c>
      <c r="G26" s="18" t="s">
        <v>55</v>
      </c>
      <c r="H26" s="14">
        <v>7921100</v>
      </c>
      <c r="I26" s="14">
        <v>7700000</v>
      </c>
      <c r="J26" s="15">
        <v>0.972</v>
      </c>
      <c r="K26" s="15" t="s">
        <v>28</v>
      </c>
      <c r="L26" s="15" t="s">
        <v>28</v>
      </c>
      <c r="M26" s="19">
        <v>1</v>
      </c>
      <c r="N26" s="19">
        <v>0</v>
      </c>
      <c r="O26" s="18" t="s">
        <v>28</v>
      </c>
      <c r="P26" s="18" t="s">
        <v>28</v>
      </c>
      <c r="S26" s="7"/>
      <c r="T26" s="7"/>
      <c r="U26" s="7"/>
      <c r="V26" s="7"/>
      <c r="W26" s="7"/>
    </row>
    <row r="27" spans="1:23" s="6" customFormat="1" ht="141.75" customHeight="1">
      <c r="A27" s="18" t="s">
        <v>110</v>
      </c>
      <c r="B27" s="18" t="s">
        <v>111</v>
      </c>
      <c r="C27" s="18" t="s">
        <v>112</v>
      </c>
      <c r="D27" s="20">
        <v>44361</v>
      </c>
      <c r="E27" s="18" t="s">
        <v>113</v>
      </c>
      <c r="F27" s="18" t="s">
        <v>114</v>
      </c>
      <c r="G27" s="18" t="s">
        <v>27</v>
      </c>
      <c r="H27" s="14">
        <v>40241300</v>
      </c>
      <c r="I27" s="14">
        <v>39600000</v>
      </c>
      <c r="J27" s="15">
        <v>0.984</v>
      </c>
      <c r="K27" s="15" t="s">
        <v>28</v>
      </c>
      <c r="L27" s="15" t="s">
        <v>28</v>
      </c>
      <c r="M27" s="19">
        <v>3</v>
      </c>
      <c r="N27" s="19">
        <v>0</v>
      </c>
      <c r="O27" s="18" t="s">
        <v>28</v>
      </c>
      <c r="P27" s="18" t="s">
        <v>28</v>
      </c>
      <c r="S27" s="7"/>
      <c r="T27" s="7"/>
      <c r="U27" s="7"/>
      <c r="V27" s="7"/>
      <c r="W27" s="7"/>
    </row>
    <row r="28" spans="1:23" s="6" customFormat="1" ht="141.75" customHeight="1">
      <c r="A28" s="18" t="s">
        <v>115</v>
      </c>
      <c r="B28" s="18" t="s">
        <v>57</v>
      </c>
      <c r="C28" s="18" t="s">
        <v>58</v>
      </c>
      <c r="D28" s="20">
        <v>44361</v>
      </c>
      <c r="E28" s="18" t="s">
        <v>53</v>
      </c>
      <c r="F28" s="18" t="s">
        <v>75</v>
      </c>
      <c r="G28" s="18" t="s">
        <v>55</v>
      </c>
      <c r="H28" s="14">
        <v>2750000</v>
      </c>
      <c r="I28" s="14">
        <v>2211000</v>
      </c>
      <c r="J28" s="15">
        <v>0.804</v>
      </c>
      <c r="K28" s="15" t="s">
        <v>28</v>
      </c>
      <c r="L28" s="15" t="s">
        <v>28</v>
      </c>
      <c r="M28" s="19">
        <v>2</v>
      </c>
      <c r="N28" s="19">
        <v>0</v>
      </c>
      <c r="O28" s="18" t="s">
        <v>28</v>
      </c>
      <c r="P28" s="18" t="s">
        <v>28</v>
      </c>
      <c r="S28" s="7"/>
      <c r="T28" s="7"/>
      <c r="U28" s="7"/>
      <c r="V28" s="7"/>
      <c r="W28" s="7"/>
    </row>
    <row r="29" spans="1:23" s="6" customFormat="1" ht="120" customHeight="1">
      <c r="A29" s="18" t="s">
        <v>116</v>
      </c>
      <c r="B29" s="18" t="s">
        <v>117</v>
      </c>
      <c r="C29" s="18" t="s">
        <v>118</v>
      </c>
      <c r="D29" s="20">
        <v>44361</v>
      </c>
      <c r="E29" s="18" t="s">
        <v>119</v>
      </c>
      <c r="F29" s="18" t="s">
        <v>120</v>
      </c>
      <c r="G29" s="18" t="s">
        <v>27</v>
      </c>
      <c r="H29" s="14">
        <v>43030900</v>
      </c>
      <c r="I29" s="14">
        <v>41800000</v>
      </c>
      <c r="J29" s="15">
        <v>0.971</v>
      </c>
      <c r="K29" s="15" t="s">
        <v>28</v>
      </c>
      <c r="L29" s="15" t="s">
        <v>28</v>
      </c>
      <c r="M29" s="19">
        <v>1</v>
      </c>
      <c r="N29" s="19">
        <v>0</v>
      </c>
      <c r="O29" s="18" t="s">
        <v>28</v>
      </c>
      <c r="P29" s="18" t="s">
        <v>28</v>
      </c>
      <c r="S29" s="7"/>
      <c r="T29" s="7"/>
      <c r="U29" s="7"/>
      <c r="V29" s="7"/>
      <c r="W29" s="7"/>
    </row>
    <row r="30" spans="1:23" s="6" customFormat="1" ht="132.75" customHeight="1">
      <c r="A30" s="18" t="s">
        <v>121</v>
      </c>
      <c r="B30" s="18" t="s">
        <v>23</v>
      </c>
      <c r="C30" s="18" t="s">
        <v>24</v>
      </c>
      <c r="D30" s="20">
        <v>44362</v>
      </c>
      <c r="E30" s="18" t="s">
        <v>122</v>
      </c>
      <c r="F30" s="18" t="s">
        <v>123</v>
      </c>
      <c r="G30" s="18" t="s">
        <v>55</v>
      </c>
      <c r="H30" s="14">
        <v>3872000</v>
      </c>
      <c r="I30" s="14">
        <v>3465000</v>
      </c>
      <c r="J30" s="15">
        <v>0.894</v>
      </c>
      <c r="K30" s="15" t="s">
        <v>28</v>
      </c>
      <c r="L30" s="15" t="s">
        <v>28</v>
      </c>
      <c r="M30" s="19">
        <v>7</v>
      </c>
      <c r="N30" s="19">
        <v>0</v>
      </c>
      <c r="O30" s="18" t="s">
        <v>28</v>
      </c>
      <c r="P30" s="18" t="s">
        <v>28</v>
      </c>
      <c r="S30" s="7"/>
      <c r="T30" s="7"/>
      <c r="U30" s="7"/>
      <c r="V30" s="7"/>
      <c r="W30" s="7"/>
    </row>
    <row r="31" spans="1:23" s="6" customFormat="1" ht="141.75" customHeight="1">
      <c r="A31" s="18" t="s">
        <v>124</v>
      </c>
      <c r="B31" s="18" t="s">
        <v>23</v>
      </c>
      <c r="C31" s="18" t="s">
        <v>24</v>
      </c>
      <c r="D31" s="20">
        <v>44362</v>
      </c>
      <c r="E31" s="18" t="s">
        <v>122</v>
      </c>
      <c r="F31" s="18" t="s">
        <v>123</v>
      </c>
      <c r="G31" s="18" t="s">
        <v>55</v>
      </c>
      <c r="H31" s="14">
        <v>4114000</v>
      </c>
      <c r="I31" s="14">
        <v>3685000</v>
      </c>
      <c r="J31" s="15">
        <v>0.895</v>
      </c>
      <c r="K31" s="15" t="s">
        <v>28</v>
      </c>
      <c r="L31" s="15" t="s">
        <v>28</v>
      </c>
      <c r="M31" s="19">
        <v>7</v>
      </c>
      <c r="N31" s="19">
        <v>0</v>
      </c>
      <c r="O31" s="18" t="s">
        <v>28</v>
      </c>
      <c r="P31" s="18" t="s">
        <v>28</v>
      </c>
      <c r="S31" s="7"/>
      <c r="T31" s="7"/>
      <c r="U31" s="7"/>
      <c r="V31" s="7"/>
      <c r="W31" s="7"/>
    </row>
    <row r="32" spans="1:23" s="6" customFormat="1" ht="141.75" customHeight="1">
      <c r="A32" s="18" t="s">
        <v>125</v>
      </c>
      <c r="B32" s="18" t="s">
        <v>23</v>
      </c>
      <c r="C32" s="18" t="s">
        <v>24</v>
      </c>
      <c r="D32" s="20">
        <v>44362</v>
      </c>
      <c r="E32" s="18" t="s">
        <v>98</v>
      </c>
      <c r="F32" s="18" t="s">
        <v>126</v>
      </c>
      <c r="G32" s="18" t="s">
        <v>55</v>
      </c>
      <c r="H32" s="14">
        <v>6303000</v>
      </c>
      <c r="I32" s="14">
        <v>4994000</v>
      </c>
      <c r="J32" s="15">
        <v>0.792</v>
      </c>
      <c r="K32" s="15" t="s">
        <v>28</v>
      </c>
      <c r="L32" s="15" t="s">
        <v>28</v>
      </c>
      <c r="M32" s="19">
        <v>8</v>
      </c>
      <c r="N32" s="19">
        <v>0</v>
      </c>
      <c r="O32" s="18" t="s">
        <v>28</v>
      </c>
      <c r="P32" s="18" t="s">
        <v>28</v>
      </c>
      <c r="S32" s="7"/>
      <c r="T32" s="7"/>
      <c r="U32" s="7"/>
      <c r="V32" s="7"/>
      <c r="W32" s="7"/>
    </row>
    <row r="33" spans="1:23" s="6" customFormat="1" ht="120" customHeight="1">
      <c r="A33" s="18" t="s">
        <v>127</v>
      </c>
      <c r="B33" s="18" t="s">
        <v>77</v>
      </c>
      <c r="C33" s="18" t="s">
        <v>78</v>
      </c>
      <c r="D33" s="20">
        <v>44362</v>
      </c>
      <c r="E33" s="18" t="s">
        <v>128</v>
      </c>
      <c r="F33" s="18" t="s">
        <v>129</v>
      </c>
      <c r="G33" s="18" t="s">
        <v>27</v>
      </c>
      <c r="H33" s="14">
        <v>42215800</v>
      </c>
      <c r="I33" s="14">
        <v>41250000</v>
      </c>
      <c r="J33" s="15">
        <v>0.977</v>
      </c>
      <c r="K33" s="15" t="s">
        <v>28</v>
      </c>
      <c r="L33" s="15" t="s">
        <v>28</v>
      </c>
      <c r="M33" s="19">
        <v>2</v>
      </c>
      <c r="N33" s="19">
        <v>0</v>
      </c>
      <c r="O33" s="18" t="s">
        <v>28</v>
      </c>
      <c r="P33" s="18" t="s">
        <v>28</v>
      </c>
      <c r="S33" s="7"/>
      <c r="T33" s="7"/>
      <c r="U33" s="7"/>
      <c r="V33" s="7"/>
      <c r="W33" s="7"/>
    </row>
    <row r="34" spans="1:23" s="6" customFormat="1" ht="132.75" customHeight="1">
      <c r="A34" s="18" t="s">
        <v>130</v>
      </c>
      <c r="B34" s="18" t="s">
        <v>131</v>
      </c>
      <c r="C34" s="18" t="s">
        <v>132</v>
      </c>
      <c r="D34" s="20">
        <v>44362</v>
      </c>
      <c r="E34" s="18" t="s">
        <v>122</v>
      </c>
      <c r="F34" s="18" t="s">
        <v>123</v>
      </c>
      <c r="G34" s="18" t="s">
        <v>55</v>
      </c>
      <c r="H34" s="14">
        <v>10637000</v>
      </c>
      <c r="I34" s="14">
        <v>9130000</v>
      </c>
      <c r="J34" s="15">
        <v>0.858</v>
      </c>
      <c r="K34" s="15" t="s">
        <v>28</v>
      </c>
      <c r="L34" s="15" t="s">
        <v>28</v>
      </c>
      <c r="M34" s="19">
        <v>4</v>
      </c>
      <c r="N34" s="19">
        <v>0</v>
      </c>
      <c r="O34" s="18" t="s">
        <v>28</v>
      </c>
      <c r="P34" s="18" t="s">
        <v>28</v>
      </c>
      <c r="S34" s="7"/>
      <c r="T34" s="7"/>
      <c r="U34" s="7"/>
      <c r="V34" s="7"/>
      <c r="W34" s="7"/>
    </row>
    <row r="35" spans="1:23" s="6" customFormat="1" ht="141.75" customHeight="1">
      <c r="A35" s="18" t="s">
        <v>133</v>
      </c>
      <c r="B35" s="18" t="s">
        <v>62</v>
      </c>
      <c r="C35" s="18" t="s">
        <v>63</v>
      </c>
      <c r="D35" s="20">
        <v>44363</v>
      </c>
      <c r="E35" s="18" t="s">
        <v>59</v>
      </c>
      <c r="F35" s="18" t="s">
        <v>134</v>
      </c>
      <c r="G35" s="18" t="s">
        <v>55</v>
      </c>
      <c r="H35" s="14">
        <v>6204000</v>
      </c>
      <c r="I35" s="14">
        <v>4906000</v>
      </c>
      <c r="J35" s="15">
        <v>0.79</v>
      </c>
      <c r="K35" s="15" t="s">
        <v>28</v>
      </c>
      <c r="L35" s="15" t="s">
        <v>28</v>
      </c>
      <c r="M35" s="19">
        <v>8</v>
      </c>
      <c r="N35" s="19">
        <v>0</v>
      </c>
      <c r="O35" s="18" t="s">
        <v>28</v>
      </c>
      <c r="P35" s="18" t="s">
        <v>28</v>
      </c>
      <c r="S35" s="7"/>
      <c r="T35" s="7"/>
      <c r="U35" s="7"/>
      <c r="V35" s="7"/>
      <c r="W35" s="7"/>
    </row>
    <row r="36" spans="1:23" s="6" customFormat="1" ht="141.75" customHeight="1">
      <c r="A36" s="18" t="s">
        <v>135</v>
      </c>
      <c r="B36" s="18" t="s">
        <v>136</v>
      </c>
      <c r="C36" s="18" t="s">
        <v>137</v>
      </c>
      <c r="D36" s="20">
        <v>44363</v>
      </c>
      <c r="E36" s="18" t="s">
        <v>138</v>
      </c>
      <c r="F36" s="18" t="s">
        <v>139</v>
      </c>
      <c r="G36" s="18" t="s">
        <v>27</v>
      </c>
      <c r="H36" s="14">
        <v>32995600</v>
      </c>
      <c r="I36" s="14">
        <v>32450000</v>
      </c>
      <c r="J36" s="15">
        <v>0.983</v>
      </c>
      <c r="K36" s="15" t="s">
        <v>28</v>
      </c>
      <c r="L36" s="15" t="s">
        <v>28</v>
      </c>
      <c r="M36" s="19">
        <v>2</v>
      </c>
      <c r="N36" s="19">
        <v>0</v>
      </c>
      <c r="O36" s="18" t="s">
        <v>28</v>
      </c>
      <c r="P36" s="18" t="s">
        <v>35</v>
      </c>
      <c r="S36" s="7"/>
      <c r="T36" s="7"/>
      <c r="U36" s="7"/>
      <c r="V36" s="7"/>
      <c r="W36" s="7"/>
    </row>
    <row r="37" spans="1:23" s="6" customFormat="1" ht="120" customHeight="1">
      <c r="A37" s="18" t="s">
        <v>140</v>
      </c>
      <c r="B37" s="18" t="s">
        <v>136</v>
      </c>
      <c r="C37" s="18" t="s">
        <v>137</v>
      </c>
      <c r="D37" s="20">
        <v>44363</v>
      </c>
      <c r="E37" s="18" t="s">
        <v>138</v>
      </c>
      <c r="F37" s="18" t="s">
        <v>139</v>
      </c>
      <c r="G37" s="18" t="s">
        <v>27</v>
      </c>
      <c r="H37" s="14">
        <v>30034400</v>
      </c>
      <c r="I37" s="14">
        <v>29700000</v>
      </c>
      <c r="J37" s="15">
        <v>0.988</v>
      </c>
      <c r="K37" s="15" t="s">
        <v>28</v>
      </c>
      <c r="L37" s="15" t="s">
        <v>28</v>
      </c>
      <c r="M37" s="19">
        <v>2</v>
      </c>
      <c r="N37" s="19">
        <v>0</v>
      </c>
      <c r="O37" s="18" t="s">
        <v>28</v>
      </c>
      <c r="P37" s="18" t="s">
        <v>35</v>
      </c>
      <c r="S37" s="7"/>
      <c r="T37" s="7"/>
      <c r="U37" s="7"/>
      <c r="V37" s="7"/>
      <c r="W37" s="7"/>
    </row>
    <row r="38" spans="1:23" s="6" customFormat="1" ht="132.75" customHeight="1">
      <c r="A38" s="18" t="s">
        <v>141</v>
      </c>
      <c r="B38" s="18" t="s">
        <v>90</v>
      </c>
      <c r="C38" s="18" t="s">
        <v>91</v>
      </c>
      <c r="D38" s="20">
        <v>44368</v>
      </c>
      <c r="E38" s="18" t="s">
        <v>142</v>
      </c>
      <c r="F38" s="18" t="s">
        <v>143</v>
      </c>
      <c r="G38" s="18" t="s">
        <v>55</v>
      </c>
      <c r="H38" s="14">
        <v>4635400</v>
      </c>
      <c r="I38" s="14">
        <v>4400000</v>
      </c>
      <c r="J38" s="15">
        <v>0.949</v>
      </c>
      <c r="K38" s="15" t="s">
        <v>28</v>
      </c>
      <c r="L38" s="15" t="s">
        <v>28</v>
      </c>
      <c r="M38" s="19">
        <v>2</v>
      </c>
      <c r="N38" s="19">
        <v>0</v>
      </c>
      <c r="O38" s="18" t="s">
        <v>28</v>
      </c>
      <c r="P38" s="18" t="s">
        <v>28</v>
      </c>
      <c r="S38" s="7"/>
      <c r="T38" s="7"/>
      <c r="U38" s="7"/>
      <c r="V38" s="7"/>
      <c r="W38" s="7"/>
    </row>
    <row r="39" spans="1:23" s="6" customFormat="1" ht="141.75" customHeight="1">
      <c r="A39" s="18" t="s">
        <v>144</v>
      </c>
      <c r="B39" s="18" t="s">
        <v>111</v>
      </c>
      <c r="C39" s="18" t="s">
        <v>112</v>
      </c>
      <c r="D39" s="20">
        <v>44368</v>
      </c>
      <c r="E39" s="18" t="s">
        <v>145</v>
      </c>
      <c r="F39" s="18" t="s">
        <v>146</v>
      </c>
      <c r="G39" s="18" t="s">
        <v>55</v>
      </c>
      <c r="H39" s="14">
        <v>8033300</v>
      </c>
      <c r="I39" s="14">
        <v>7920000</v>
      </c>
      <c r="J39" s="15">
        <v>0.985</v>
      </c>
      <c r="K39" s="15" t="s">
        <v>28</v>
      </c>
      <c r="L39" s="15" t="s">
        <v>28</v>
      </c>
      <c r="M39" s="19">
        <v>2</v>
      </c>
      <c r="N39" s="19">
        <v>0</v>
      </c>
      <c r="O39" s="18" t="s">
        <v>28</v>
      </c>
      <c r="P39" s="18" t="s">
        <v>28</v>
      </c>
      <c r="S39" s="7"/>
      <c r="T39" s="7"/>
      <c r="U39" s="7"/>
      <c r="V39" s="7"/>
      <c r="W39" s="7"/>
    </row>
    <row r="40" spans="1:23" s="6" customFormat="1" ht="141.75" customHeight="1">
      <c r="A40" s="18" t="s">
        <v>147</v>
      </c>
      <c r="B40" s="18" t="s">
        <v>62</v>
      </c>
      <c r="C40" s="18" t="s">
        <v>63</v>
      </c>
      <c r="D40" s="20">
        <v>44369</v>
      </c>
      <c r="E40" s="18" t="s">
        <v>148</v>
      </c>
      <c r="F40" s="18" t="s">
        <v>149</v>
      </c>
      <c r="G40" s="18" t="s">
        <v>27</v>
      </c>
      <c r="H40" s="14">
        <v>16126000</v>
      </c>
      <c r="I40" s="14">
        <v>15730000</v>
      </c>
      <c r="J40" s="15">
        <v>0.975</v>
      </c>
      <c r="K40" s="15" t="s">
        <v>28</v>
      </c>
      <c r="L40" s="15" t="s">
        <v>28</v>
      </c>
      <c r="M40" s="19">
        <v>1</v>
      </c>
      <c r="N40" s="19">
        <v>0</v>
      </c>
      <c r="O40" s="18" t="s">
        <v>28</v>
      </c>
      <c r="P40" s="18" t="s">
        <v>28</v>
      </c>
      <c r="S40" s="7"/>
      <c r="T40" s="7"/>
      <c r="U40" s="7"/>
      <c r="V40" s="7"/>
      <c r="W40" s="7"/>
    </row>
    <row r="41" spans="1:23" s="6" customFormat="1" ht="120" customHeight="1">
      <c r="A41" s="18" t="s">
        <v>150</v>
      </c>
      <c r="B41" s="18" t="s">
        <v>62</v>
      </c>
      <c r="C41" s="18" t="s">
        <v>63</v>
      </c>
      <c r="D41" s="20">
        <v>44369</v>
      </c>
      <c r="E41" s="18" t="s">
        <v>151</v>
      </c>
      <c r="F41" s="18" t="s">
        <v>152</v>
      </c>
      <c r="G41" s="18" t="s">
        <v>27</v>
      </c>
      <c r="H41" s="14">
        <v>20974800</v>
      </c>
      <c r="I41" s="14">
        <v>20790000</v>
      </c>
      <c r="J41" s="15">
        <v>0.991</v>
      </c>
      <c r="K41" s="15" t="s">
        <v>28</v>
      </c>
      <c r="L41" s="15" t="s">
        <v>28</v>
      </c>
      <c r="M41" s="19">
        <v>1</v>
      </c>
      <c r="N41" s="19">
        <v>0</v>
      </c>
      <c r="O41" s="18" t="s">
        <v>28</v>
      </c>
      <c r="P41" s="18" t="s">
        <v>28</v>
      </c>
      <c r="S41" s="7"/>
      <c r="T41" s="7"/>
      <c r="U41" s="7"/>
      <c r="V41" s="7"/>
      <c r="W41" s="7"/>
    </row>
    <row r="42" spans="1:23" s="6" customFormat="1" ht="132.75" customHeight="1">
      <c r="A42" s="18" t="s">
        <v>153</v>
      </c>
      <c r="B42" s="18" t="s">
        <v>67</v>
      </c>
      <c r="C42" s="18" t="s">
        <v>68</v>
      </c>
      <c r="D42" s="20">
        <v>44370</v>
      </c>
      <c r="E42" s="18" t="s">
        <v>95</v>
      </c>
      <c r="F42" s="18" t="s">
        <v>154</v>
      </c>
      <c r="G42" s="18" t="s">
        <v>39</v>
      </c>
      <c r="H42" s="14">
        <v>7051000</v>
      </c>
      <c r="I42" s="14">
        <v>5885000</v>
      </c>
      <c r="J42" s="15">
        <v>0.834</v>
      </c>
      <c r="K42" s="15" t="s">
        <v>28</v>
      </c>
      <c r="L42" s="15" t="s">
        <v>28</v>
      </c>
      <c r="M42" s="19">
        <v>3</v>
      </c>
      <c r="N42" s="19">
        <v>0</v>
      </c>
      <c r="O42" s="18" t="s">
        <v>28</v>
      </c>
      <c r="P42" s="18" t="s">
        <v>28</v>
      </c>
      <c r="S42" s="7"/>
      <c r="T42" s="7"/>
      <c r="U42" s="7"/>
      <c r="V42" s="7"/>
      <c r="W42" s="7"/>
    </row>
    <row r="43" spans="1:23" s="6" customFormat="1" ht="141.75" customHeight="1">
      <c r="A43" s="18" t="s">
        <v>155</v>
      </c>
      <c r="B43" s="18" t="s">
        <v>156</v>
      </c>
      <c r="C43" s="18" t="s">
        <v>157</v>
      </c>
      <c r="D43" s="20">
        <v>44371</v>
      </c>
      <c r="E43" s="18" t="s">
        <v>42</v>
      </c>
      <c r="F43" s="18" t="s">
        <v>158</v>
      </c>
      <c r="G43" s="18" t="s">
        <v>27</v>
      </c>
      <c r="H43" s="14">
        <v>33751300</v>
      </c>
      <c r="I43" s="14">
        <v>29975000</v>
      </c>
      <c r="J43" s="15">
        <v>0.888</v>
      </c>
      <c r="K43" s="15" t="s">
        <v>28</v>
      </c>
      <c r="L43" s="15" t="s">
        <v>28</v>
      </c>
      <c r="M43" s="19">
        <v>2</v>
      </c>
      <c r="N43" s="19">
        <v>0</v>
      </c>
      <c r="O43" s="18" t="s">
        <v>28</v>
      </c>
      <c r="P43" s="18" t="s">
        <v>28</v>
      </c>
      <c r="S43" s="7"/>
      <c r="T43" s="7"/>
      <c r="U43" s="7"/>
      <c r="V43" s="7"/>
      <c r="W43" s="7"/>
    </row>
    <row r="44" spans="1:23" s="6" customFormat="1" ht="141.75" customHeight="1">
      <c r="A44" s="18" t="s">
        <v>159</v>
      </c>
      <c r="B44" s="18" t="s">
        <v>67</v>
      </c>
      <c r="C44" s="18" t="s">
        <v>68</v>
      </c>
      <c r="D44" s="20">
        <v>44371</v>
      </c>
      <c r="E44" s="18" t="s">
        <v>122</v>
      </c>
      <c r="F44" s="18" t="s">
        <v>160</v>
      </c>
      <c r="G44" s="18" t="s">
        <v>39</v>
      </c>
      <c r="H44" s="14">
        <v>7414000</v>
      </c>
      <c r="I44" s="14">
        <v>5885000</v>
      </c>
      <c r="J44" s="15">
        <v>0.793</v>
      </c>
      <c r="K44" s="15" t="s">
        <v>28</v>
      </c>
      <c r="L44" s="15" t="s">
        <v>28</v>
      </c>
      <c r="M44" s="19">
        <v>4</v>
      </c>
      <c r="N44" s="19">
        <v>0</v>
      </c>
      <c r="O44" s="18" t="s">
        <v>28</v>
      </c>
      <c r="P44" s="18" t="s">
        <v>28</v>
      </c>
      <c r="S44" s="7"/>
      <c r="T44" s="7"/>
      <c r="U44" s="7"/>
      <c r="V44" s="7"/>
      <c r="W44" s="7"/>
    </row>
    <row r="45" spans="1:23" s="6" customFormat="1" ht="120" customHeight="1">
      <c r="A45" s="18" t="s">
        <v>161</v>
      </c>
      <c r="B45" s="18" t="s">
        <v>106</v>
      </c>
      <c r="C45" s="18" t="s">
        <v>107</v>
      </c>
      <c r="D45" s="20">
        <v>44372</v>
      </c>
      <c r="E45" s="18" t="s">
        <v>108</v>
      </c>
      <c r="F45" s="18" t="s">
        <v>109</v>
      </c>
      <c r="G45" s="18" t="s">
        <v>27</v>
      </c>
      <c r="H45" s="14">
        <v>54624900</v>
      </c>
      <c r="I45" s="14">
        <v>52910000</v>
      </c>
      <c r="J45" s="15">
        <v>0.968</v>
      </c>
      <c r="K45" s="15" t="s">
        <v>28</v>
      </c>
      <c r="L45" s="15" t="s">
        <v>28</v>
      </c>
      <c r="M45" s="19">
        <v>1</v>
      </c>
      <c r="N45" s="19">
        <v>0</v>
      </c>
      <c r="O45" s="18" t="s">
        <v>28</v>
      </c>
      <c r="P45" s="18" t="s">
        <v>28</v>
      </c>
      <c r="S45" s="7"/>
      <c r="T45" s="7"/>
      <c r="U45" s="7"/>
      <c r="V45" s="7"/>
      <c r="W45" s="7"/>
    </row>
    <row r="46" spans="1:23" s="6" customFormat="1" ht="132.75" customHeight="1">
      <c r="A46" s="18" t="s">
        <v>162</v>
      </c>
      <c r="B46" s="18" t="s">
        <v>163</v>
      </c>
      <c r="C46" s="18" t="s">
        <v>164</v>
      </c>
      <c r="D46" s="20">
        <v>44372</v>
      </c>
      <c r="E46" s="18" t="s">
        <v>165</v>
      </c>
      <c r="F46" s="18" t="s">
        <v>166</v>
      </c>
      <c r="G46" s="18" t="s">
        <v>27</v>
      </c>
      <c r="H46" s="14">
        <v>20652500</v>
      </c>
      <c r="I46" s="14">
        <v>19800000</v>
      </c>
      <c r="J46" s="15">
        <v>0.958</v>
      </c>
      <c r="K46" s="15" t="s">
        <v>28</v>
      </c>
      <c r="L46" s="15" t="s">
        <v>28</v>
      </c>
      <c r="M46" s="19">
        <v>2</v>
      </c>
      <c r="N46" s="19">
        <v>0</v>
      </c>
      <c r="O46" s="18" t="s">
        <v>28</v>
      </c>
      <c r="P46" s="18" t="s">
        <v>28</v>
      </c>
      <c r="S46" s="7"/>
      <c r="T46" s="7"/>
      <c r="U46" s="7"/>
      <c r="V46" s="7"/>
      <c r="W46" s="7"/>
    </row>
    <row r="47" spans="1:23" s="6" customFormat="1" ht="141.75" customHeight="1">
      <c r="A47" s="18" t="s">
        <v>167</v>
      </c>
      <c r="B47" s="18" t="s">
        <v>168</v>
      </c>
      <c r="C47" s="18" t="s">
        <v>169</v>
      </c>
      <c r="D47" s="20">
        <v>44375</v>
      </c>
      <c r="E47" s="18" t="s">
        <v>53</v>
      </c>
      <c r="F47" s="18" t="s">
        <v>170</v>
      </c>
      <c r="G47" s="18" t="s">
        <v>55</v>
      </c>
      <c r="H47" s="14">
        <v>5665000</v>
      </c>
      <c r="I47" s="14">
        <v>4510000</v>
      </c>
      <c r="J47" s="15">
        <v>0.796</v>
      </c>
      <c r="K47" s="15" t="s">
        <v>28</v>
      </c>
      <c r="L47" s="15" t="s">
        <v>28</v>
      </c>
      <c r="M47" s="19">
        <v>3</v>
      </c>
      <c r="N47" s="19">
        <v>0</v>
      </c>
      <c r="O47" s="18" t="s">
        <v>28</v>
      </c>
      <c r="P47" s="18" t="s">
        <v>28</v>
      </c>
      <c r="S47" s="7"/>
      <c r="T47" s="7"/>
      <c r="U47" s="7"/>
      <c r="V47" s="7"/>
      <c r="W47" s="7"/>
    </row>
    <row r="48" spans="1:23" s="6" customFormat="1" ht="141.75" customHeight="1">
      <c r="A48" s="18" t="s">
        <v>171</v>
      </c>
      <c r="B48" s="18" t="s">
        <v>168</v>
      </c>
      <c r="C48" s="18" t="s">
        <v>169</v>
      </c>
      <c r="D48" s="20">
        <v>44375</v>
      </c>
      <c r="E48" s="18" t="s">
        <v>53</v>
      </c>
      <c r="F48" s="18" t="s">
        <v>170</v>
      </c>
      <c r="G48" s="18" t="s">
        <v>55</v>
      </c>
      <c r="H48" s="14">
        <v>9823000</v>
      </c>
      <c r="I48" s="14">
        <v>7821000</v>
      </c>
      <c r="J48" s="15">
        <v>0.796</v>
      </c>
      <c r="K48" s="15" t="s">
        <v>28</v>
      </c>
      <c r="L48" s="15" t="s">
        <v>28</v>
      </c>
      <c r="M48" s="19">
        <v>3</v>
      </c>
      <c r="N48" s="19">
        <v>0</v>
      </c>
      <c r="O48" s="18" t="s">
        <v>28</v>
      </c>
      <c r="P48" s="18" t="s">
        <v>28</v>
      </c>
      <c r="S48" s="7"/>
      <c r="T48" s="7"/>
      <c r="U48" s="7"/>
      <c r="V48" s="7"/>
      <c r="W48" s="7"/>
    </row>
    <row r="49" spans="1:23" s="6" customFormat="1" ht="120" customHeight="1">
      <c r="A49" s="18" t="s">
        <v>172</v>
      </c>
      <c r="B49" s="18" t="s">
        <v>45</v>
      </c>
      <c r="C49" s="18" t="s">
        <v>46</v>
      </c>
      <c r="D49" s="20">
        <v>44375</v>
      </c>
      <c r="E49" s="18" t="s">
        <v>69</v>
      </c>
      <c r="F49" s="18" t="s">
        <v>173</v>
      </c>
      <c r="G49" s="18" t="s">
        <v>55</v>
      </c>
      <c r="H49" s="14">
        <v>8751600</v>
      </c>
      <c r="I49" s="14">
        <v>8470000</v>
      </c>
      <c r="J49" s="15">
        <v>0.967</v>
      </c>
      <c r="K49" s="15" t="s">
        <v>28</v>
      </c>
      <c r="L49" s="15" t="s">
        <v>28</v>
      </c>
      <c r="M49" s="19">
        <v>1</v>
      </c>
      <c r="N49" s="19">
        <v>0</v>
      </c>
      <c r="O49" s="18" t="s">
        <v>28</v>
      </c>
      <c r="P49" s="18" t="s">
        <v>28</v>
      </c>
      <c r="S49" s="7"/>
      <c r="T49" s="7"/>
      <c r="U49" s="7"/>
      <c r="V49" s="7"/>
      <c r="W49" s="7"/>
    </row>
    <row r="50" spans="1:23" s="6" customFormat="1" ht="132.75" customHeight="1">
      <c r="A50" s="18" t="s">
        <v>174</v>
      </c>
      <c r="B50" s="18" t="s">
        <v>45</v>
      </c>
      <c r="C50" s="18" t="s">
        <v>46</v>
      </c>
      <c r="D50" s="20">
        <v>44375</v>
      </c>
      <c r="E50" s="18" t="s">
        <v>69</v>
      </c>
      <c r="F50" s="18" t="s">
        <v>173</v>
      </c>
      <c r="G50" s="18" t="s">
        <v>27</v>
      </c>
      <c r="H50" s="14">
        <v>50452600</v>
      </c>
      <c r="I50" s="14">
        <v>49500000</v>
      </c>
      <c r="J50" s="15">
        <v>0.981</v>
      </c>
      <c r="K50" s="15" t="s">
        <v>28</v>
      </c>
      <c r="L50" s="15" t="s">
        <v>28</v>
      </c>
      <c r="M50" s="19">
        <v>2</v>
      </c>
      <c r="N50" s="19">
        <v>0</v>
      </c>
      <c r="O50" s="18" t="s">
        <v>28</v>
      </c>
      <c r="P50" s="18" t="s">
        <v>28</v>
      </c>
      <c r="S50" s="7"/>
      <c r="T50" s="7"/>
      <c r="U50" s="7"/>
      <c r="V50" s="7"/>
      <c r="W50" s="7"/>
    </row>
    <row r="51" spans="1:23" s="6" customFormat="1" ht="141.75" customHeight="1">
      <c r="A51" s="18" t="s">
        <v>175</v>
      </c>
      <c r="B51" s="18" t="s">
        <v>62</v>
      </c>
      <c r="C51" s="18" t="s">
        <v>63</v>
      </c>
      <c r="D51" s="20">
        <v>44376</v>
      </c>
      <c r="E51" s="18" t="s">
        <v>151</v>
      </c>
      <c r="F51" s="18" t="s">
        <v>152</v>
      </c>
      <c r="G51" s="18" t="s">
        <v>27</v>
      </c>
      <c r="H51" s="14">
        <v>77805200</v>
      </c>
      <c r="I51" s="14">
        <v>77000000</v>
      </c>
      <c r="J51" s="15">
        <v>0.989</v>
      </c>
      <c r="K51" s="15" t="s">
        <v>28</v>
      </c>
      <c r="L51" s="15" t="s">
        <v>28</v>
      </c>
      <c r="M51" s="19">
        <v>1</v>
      </c>
      <c r="N51" s="19">
        <v>0</v>
      </c>
      <c r="O51" s="18" t="s">
        <v>28</v>
      </c>
      <c r="P51" s="18" t="s">
        <v>28</v>
      </c>
      <c r="S51" s="7"/>
      <c r="T51" s="7"/>
      <c r="U51" s="7"/>
      <c r="V51" s="7"/>
      <c r="W51" s="7"/>
    </row>
    <row r="52" spans="1:23" s="6" customFormat="1" ht="141.75" customHeight="1">
      <c r="A52" s="18" t="s">
        <v>176</v>
      </c>
      <c r="B52" s="18" t="s">
        <v>177</v>
      </c>
      <c r="C52" s="18" t="s">
        <v>178</v>
      </c>
      <c r="D52" s="20">
        <v>44376</v>
      </c>
      <c r="E52" s="18" t="s">
        <v>179</v>
      </c>
      <c r="F52" s="18" t="s">
        <v>180</v>
      </c>
      <c r="G52" s="18" t="s">
        <v>27</v>
      </c>
      <c r="H52" s="14">
        <v>42103600</v>
      </c>
      <c r="I52" s="14">
        <v>40700000</v>
      </c>
      <c r="J52" s="15">
        <v>0.966</v>
      </c>
      <c r="K52" s="15" t="s">
        <v>28</v>
      </c>
      <c r="L52" s="15" t="s">
        <v>28</v>
      </c>
      <c r="M52" s="19">
        <v>1</v>
      </c>
      <c r="N52" s="19">
        <v>0</v>
      </c>
      <c r="O52" s="18" t="s">
        <v>28</v>
      </c>
      <c r="P52" s="18" t="s">
        <v>28</v>
      </c>
      <c r="S52" s="7"/>
      <c r="T52" s="7"/>
      <c r="U52" s="7"/>
      <c r="V52" s="7"/>
      <c r="W52" s="7"/>
    </row>
    <row r="53" spans="1:23" s="6" customFormat="1" ht="120" customHeight="1">
      <c r="A53" s="18" t="s">
        <v>181</v>
      </c>
      <c r="B53" s="18" t="s">
        <v>177</v>
      </c>
      <c r="C53" s="18" t="s">
        <v>178</v>
      </c>
      <c r="D53" s="20">
        <v>44376</v>
      </c>
      <c r="E53" s="18" t="s">
        <v>182</v>
      </c>
      <c r="F53" s="18" t="s">
        <v>183</v>
      </c>
      <c r="G53" s="18" t="s">
        <v>27</v>
      </c>
      <c r="H53" s="14">
        <v>37549600</v>
      </c>
      <c r="I53" s="14">
        <v>36300000</v>
      </c>
      <c r="J53" s="15">
        <v>0.966</v>
      </c>
      <c r="K53" s="15" t="s">
        <v>28</v>
      </c>
      <c r="L53" s="15" t="s">
        <v>28</v>
      </c>
      <c r="M53" s="19">
        <v>1</v>
      </c>
      <c r="N53" s="19">
        <v>0</v>
      </c>
      <c r="O53" s="18" t="s">
        <v>28</v>
      </c>
      <c r="P53" s="18" t="s">
        <v>28</v>
      </c>
      <c r="S53" s="7"/>
      <c r="T53" s="7"/>
      <c r="U53" s="7"/>
      <c r="V53" s="7"/>
      <c r="W53" s="7"/>
    </row>
    <row r="54" spans="1:23" s="6" customFormat="1" ht="141.75" customHeight="1">
      <c r="A54" s="18" t="s">
        <v>184</v>
      </c>
      <c r="B54" s="18" t="s">
        <v>177</v>
      </c>
      <c r="C54" s="18" t="s">
        <v>178</v>
      </c>
      <c r="D54" s="20">
        <v>44376</v>
      </c>
      <c r="E54" s="18" t="s">
        <v>182</v>
      </c>
      <c r="F54" s="18" t="s">
        <v>183</v>
      </c>
      <c r="G54" s="18" t="s">
        <v>55</v>
      </c>
      <c r="H54" s="14">
        <v>31841700</v>
      </c>
      <c r="I54" s="14">
        <v>31350000</v>
      </c>
      <c r="J54" s="15">
        <v>0.984</v>
      </c>
      <c r="K54" s="15" t="s">
        <v>28</v>
      </c>
      <c r="L54" s="15" t="s">
        <v>28</v>
      </c>
      <c r="M54" s="19">
        <v>1</v>
      </c>
      <c r="N54" s="19">
        <v>0</v>
      </c>
      <c r="O54" s="18" t="s">
        <v>28</v>
      </c>
      <c r="P54" s="18" t="s">
        <v>28</v>
      </c>
      <c r="S54" s="7"/>
      <c r="T54" s="7"/>
      <c r="U54" s="7"/>
      <c r="V54" s="7"/>
      <c r="W54" s="7"/>
    </row>
    <row r="55" spans="1:23" s="6" customFormat="1" ht="141.75" customHeight="1">
      <c r="A55" s="18" t="s">
        <v>185</v>
      </c>
      <c r="B55" s="18" t="s">
        <v>186</v>
      </c>
      <c r="C55" s="18" t="s">
        <v>187</v>
      </c>
      <c r="D55" s="20">
        <v>44377</v>
      </c>
      <c r="E55" s="18" t="s">
        <v>188</v>
      </c>
      <c r="F55" s="18" t="s">
        <v>189</v>
      </c>
      <c r="G55" s="18" t="s">
        <v>55</v>
      </c>
      <c r="H55" s="14">
        <v>6844200</v>
      </c>
      <c r="I55" s="14">
        <v>6820000</v>
      </c>
      <c r="J55" s="15">
        <v>0.996</v>
      </c>
      <c r="K55" s="15" t="s">
        <v>28</v>
      </c>
      <c r="L55" s="15" t="s">
        <v>28</v>
      </c>
      <c r="M55" s="19">
        <v>1</v>
      </c>
      <c r="N55" s="19">
        <v>0</v>
      </c>
      <c r="O55" s="18" t="s">
        <v>28</v>
      </c>
      <c r="P55" s="18" t="s">
        <v>28</v>
      </c>
      <c r="S55" s="7"/>
      <c r="T55" s="7"/>
      <c r="U55" s="7"/>
      <c r="V55" s="7"/>
      <c r="W55" s="7"/>
    </row>
    <row r="56" spans="1:23" s="6" customFormat="1" ht="120" customHeight="1">
      <c r="A56" s="18" t="s">
        <v>194</v>
      </c>
      <c r="B56" s="18" t="s">
        <v>186</v>
      </c>
      <c r="C56" s="18" t="s">
        <v>187</v>
      </c>
      <c r="D56" s="20">
        <v>44377</v>
      </c>
      <c r="E56" s="18" t="s">
        <v>190</v>
      </c>
      <c r="F56" s="18" t="s">
        <v>191</v>
      </c>
      <c r="G56" s="18" t="s">
        <v>39</v>
      </c>
      <c r="H56" s="14">
        <v>14960000</v>
      </c>
      <c r="I56" s="14">
        <v>11863500</v>
      </c>
      <c r="J56" s="15">
        <v>0.793</v>
      </c>
      <c r="K56" s="15" t="s">
        <v>28</v>
      </c>
      <c r="L56" s="15" t="s">
        <v>28</v>
      </c>
      <c r="M56" s="19">
        <v>2</v>
      </c>
      <c r="N56" s="19">
        <v>0</v>
      </c>
      <c r="O56" s="18" t="s">
        <v>28</v>
      </c>
      <c r="P56" s="18" t="s">
        <v>28</v>
      </c>
      <c r="S56" s="7"/>
      <c r="T56" s="7"/>
      <c r="U56" s="7"/>
      <c r="V56" s="7"/>
      <c r="W56" s="7"/>
    </row>
    <row r="57" spans="1:23" s="6" customFormat="1" ht="132.75" customHeight="1">
      <c r="A57" s="18" t="s">
        <v>192</v>
      </c>
      <c r="B57" s="18" t="s">
        <v>62</v>
      </c>
      <c r="C57" s="18" t="s">
        <v>63</v>
      </c>
      <c r="D57" s="20">
        <v>44377</v>
      </c>
      <c r="E57" s="18" t="s">
        <v>64</v>
      </c>
      <c r="F57" s="18" t="s">
        <v>65</v>
      </c>
      <c r="G57" s="18" t="s">
        <v>27</v>
      </c>
      <c r="H57" s="14">
        <v>96796700</v>
      </c>
      <c r="I57" s="14">
        <v>96250000</v>
      </c>
      <c r="J57" s="15">
        <v>0.994</v>
      </c>
      <c r="K57" s="15" t="s">
        <v>28</v>
      </c>
      <c r="L57" s="15" t="s">
        <v>28</v>
      </c>
      <c r="M57" s="19">
        <v>3</v>
      </c>
      <c r="N57" s="19">
        <v>0</v>
      </c>
      <c r="O57" s="18" t="s">
        <v>28</v>
      </c>
      <c r="P57" s="18" t="s">
        <v>28</v>
      </c>
      <c r="S57" s="7"/>
      <c r="T57" s="7"/>
      <c r="U57" s="7"/>
      <c r="V57" s="7"/>
      <c r="W57" s="7"/>
    </row>
    <row r="58" spans="6:8" ht="20.25" customHeight="1">
      <c r="F58" s="8"/>
      <c r="G58" s="8"/>
      <c r="H58" s="8"/>
    </row>
    <row r="59" spans="1:16" ht="27" customHeight="1">
      <c r="A59" s="16" t="s">
        <v>17</v>
      </c>
      <c r="B59" s="9"/>
      <c r="C59" s="9"/>
      <c r="D59" s="9"/>
      <c r="E59" s="9"/>
      <c r="F59" s="9"/>
      <c r="G59" s="9"/>
      <c r="H59" s="9"/>
      <c r="I59" s="9"/>
      <c r="J59" s="9"/>
      <c r="K59" s="11"/>
      <c r="L59" s="11"/>
      <c r="M59" s="9"/>
      <c r="N59" s="9"/>
      <c r="O59" s="9"/>
      <c r="P59" s="9"/>
    </row>
    <row r="60" spans="1:16" ht="27" customHeight="1">
      <c r="A60" s="21"/>
      <c r="B60" s="9"/>
      <c r="C60" s="9"/>
      <c r="D60" s="9"/>
      <c r="E60" s="9"/>
      <c r="F60" s="9"/>
      <c r="G60" s="9"/>
      <c r="H60" s="9"/>
      <c r="I60" s="9"/>
      <c r="J60" s="9"/>
      <c r="K60" s="11"/>
      <c r="L60" s="11"/>
      <c r="M60" s="9"/>
      <c r="N60" s="9"/>
      <c r="O60" s="9"/>
      <c r="P60" s="9"/>
    </row>
    <row r="61" spans="1:16" ht="27" customHeight="1">
      <c r="A61" s="21"/>
      <c r="B61" s="9"/>
      <c r="C61" s="9"/>
      <c r="D61" s="9"/>
      <c r="E61" s="9"/>
      <c r="F61" s="9"/>
      <c r="G61" s="9"/>
      <c r="H61" s="9"/>
      <c r="I61" s="9"/>
      <c r="J61" s="9"/>
      <c r="K61" s="12"/>
      <c r="L61" s="12"/>
      <c r="M61" s="9"/>
      <c r="N61" s="9"/>
      <c r="O61" s="9"/>
      <c r="P61" s="9"/>
    </row>
    <row r="62" spans="1:16" ht="27" customHeight="1">
      <c r="A62" s="21"/>
      <c r="B62" s="9"/>
      <c r="C62" s="9"/>
      <c r="D62" s="9"/>
      <c r="E62" s="9"/>
      <c r="F62" s="9"/>
      <c r="G62" s="9"/>
      <c r="H62" s="9"/>
      <c r="I62" s="9"/>
      <c r="J62" s="9"/>
      <c r="K62" s="11"/>
      <c r="L62" s="11"/>
      <c r="M62" s="9"/>
      <c r="N62" s="9"/>
      <c r="O62" s="9"/>
      <c r="P62" s="9"/>
    </row>
    <row r="63" spans="1:16" ht="27.75" customHeight="1">
      <c r="A63" s="22"/>
      <c r="B63" s="10"/>
      <c r="C63" s="10"/>
      <c r="D63" s="10"/>
      <c r="E63" s="10"/>
      <c r="F63" s="10"/>
      <c r="G63" s="10"/>
      <c r="H63" s="10"/>
      <c r="I63" s="10"/>
      <c r="J63" s="10"/>
      <c r="K63" s="11"/>
      <c r="L63" s="11"/>
      <c r="M63" s="10"/>
      <c r="N63" s="10"/>
      <c r="O63" s="10"/>
      <c r="P63" s="10"/>
    </row>
    <row r="64" spans="1:16" ht="27" customHeight="1">
      <c r="A64" s="22"/>
      <c r="B64" s="10"/>
      <c r="C64" s="10"/>
      <c r="D64" s="10"/>
      <c r="E64" s="10"/>
      <c r="F64" s="10"/>
      <c r="G64" s="10"/>
      <c r="H64" s="10"/>
      <c r="I64" s="10"/>
      <c r="J64" s="10"/>
      <c r="K64" s="11"/>
      <c r="L64" s="11"/>
      <c r="M64" s="10"/>
      <c r="N64" s="10"/>
      <c r="O64" s="10"/>
      <c r="P64" s="10"/>
    </row>
    <row r="65" spans="1:16" ht="27" customHeight="1">
      <c r="A65" s="2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27" customHeight="1">
      <c r="A66" s="21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1:12" ht="13.5" customHeight="1">
      <c r="K67" s="9"/>
      <c r="L67" s="9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sheetProtection/>
  <mergeCells count="21">
    <mergeCell ref="P3:P6"/>
    <mergeCell ref="O3:O6"/>
    <mergeCell ref="L4:L6"/>
    <mergeCell ref="N4:N6"/>
    <mergeCell ref="E3:F3"/>
    <mergeCell ref="A3:A6"/>
    <mergeCell ref="D3:D6"/>
    <mergeCell ref="J3:J6"/>
    <mergeCell ref="G3:G6"/>
    <mergeCell ref="M3:M6"/>
    <mergeCell ref="E4:E6"/>
    <mergeCell ref="B4:B6"/>
    <mergeCell ref="B3:C3"/>
    <mergeCell ref="F4:F6"/>
    <mergeCell ref="K4:K6"/>
    <mergeCell ref="K3:L3"/>
    <mergeCell ref="A1:P1"/>
    <mergeCell ref="A2:P2"/>
    <mergeCell ref="C4:C6"/>
    <mergeCell ref="I3:I6"/>
    <mergeCell ref="H3:H6"/>
  </mergeCells>
  <conditionalFormatting sqref="D50:D53">
    <cfRule type="cellIs" priority="30" dxfId="14" operator="between">
      <formula>43586</formula>
      <formula>43830</formula>
    </cfRule>
  </conditionalFormatting>
  <conditionalFormatting sqref="D46:D49">
    <cfRule type="cellIs" priority="29" dxfId="14" operator="between">
      <formula>43586</formula>
      <formula>43830</formula>
    </cfRule>
  </conditionalFormatting>
  <conditionalFormatting sqref="D42:D45">
    <cfRule type="cellIs" priority="28" dxfId="14" operator="between">
      <formula>43586</formula>
      <formula>43830</formula>
    </cfRule>
  </conditionalFormatting>
  <conditionalFormatting sqref="D38:D41">
    <cfRule type="cellIs" priority="27" dxfId="14" operator="between">
      <formula>43586</formula>
      <formula>43830</formula>
    </cfRule>
  </conditionalFormatting>
  <conditionalFormatting sqref="D34:D37">
    <cfRule type="cellIs" priority="26" dxfId="14" operator="between">
      <formula>43586</formula>
      <formula>43830</formula>
    </cfRule>
  </conditionalFormatting>
  <conditionalFormatting sqref="D30:D33">
    <cfRule type="cellIs" priority="25" dxfId="14" operator="between">
      <formula>43586</formula>
      <formula>43830</formula>
    </cfRule>
  </conditionalFormatting>
  <conditionalFormatting sqref="D26:D29">
    <cfRule type="cellIs" priority="24" dxfId="14" operator="between">
      <formula>43586</formula>
      <formula>43830</formula>
    </cfRule>
  </conditionalFormatting>
  <conditionalFormatting sqref="D22:D25">
    <cfRule type="cellIs" priority="18" dxfId="14" operator="between">
      <formula>43586</formula>
      <formula>43830</formula>
    </cfRule>
  </conditionalFormatting>
  <conditionalFormatting sqref="D18:D21">
    <cfRule type="cellIs" priority="17" dxfId="14" operator="between">
      <formula>43586</formula>
      <formula>43830</formula>
    </cfRule>
  </conditionalFormatting>
  <conditionalFormatting sqref="D14:D17">
    <cfRule type="cellIs" priority="16" dxfId="14" operator="between">
      <formula>43586</formula>
      <formula>43830</formula>
    </cfRule>
  </conditionalFormatting>
  <conditionalFormatting sqref="D10:D13">
    <cfRule type="cellIs" priority="15" dxfId="14" operator="between">
      <formula>43586</formula>
      <formula>43830</formula>
    </cfRule>
  </conditionalFormatting>
  <conditionalFormatting sqref="D7:D9">
    <cfRule type="cellIs" priority="14" dxfId="14" operator="between">
      <formula>43586</formula>
      <formula>43830</formula>
    </cfRule>
  </conditionalFormatting>
  <conditionalFormatting sqref="D57">
    <cfRule type="cellIs" priority="5" dxfId="14" operator="between">
      <formula>43586</formula>
      <formula>43830</formula>
    </cfRule>
  </conditionalFormatting>
  <conditionalFormatting sqref="D54:D56">
    <cfRule type="cellIs" priority="4" dxfId="14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57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2021-09-30T06:40:11Z</dcterms:modified>
  <cp:category/>
  <cp:version/>
  <cp:contentType/>
  <cp:contentStatus/>
</cp:coreProperties>
</file>