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55" tabRatio="558" activeTab="0"/>
  </bookViews>
  <sheets>
    <sheet name="別紙様式2" sheetId="1" r:id="rId1"/>
  </sheets>
  <definedNames>
    <definedName name="_xlnm.Print_Area" localSheetId="0">'別紙様式2'!$A$1:$P$29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<sst xmlns="http://schemas.openxmlformats.org/spreadsheetml/2006/main" count="232" uniqueCount="108">
  <si>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</si>
  <si>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</si>
  <si>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</si>
  <si>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</si>
  <si>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</si>
  <si>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</si>
  <si>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</si>
  <si>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</si>
  <si>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</si>
  <si>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</si>
  <si>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</si>
  <si>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</si>
  <si>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</si>
  <si>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</si>
  <si>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</si>
  <si>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</si>
  <si>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</si>
  <si>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</si>
  <si>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</si>
  <si>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</si>
  <si>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</si>
  <si>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</si>
  <si>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金山地区治山工事
(山形県最上郡金山町大字有屋字神室山国有林150林班ほか)
令和3年8月3日～令和3年11月30日
(土木一式工事(歩道橋吊橋撤去2基))</t>
  </si>
  <si>
    <t>分任支出負担行為担当官
山形森林管理署最上支署長
加藤重義</t>
  </si>
  <si>
    <t>山形県最上郡真室川町大字新町字下荒川200-11</t>
  </si>
  <si>
    <t>寿建設株式会社
法人番号1390001008556</t>
  </si>
  <si>
    <t>山形県新庄市十日町1267</t>
  </si>
  <si>
    <t>一般競争契約</t>
  </si>
  <si>
    <t>-</t>
  </si>
  <si>
    <t>尻合林道調査設計業務
(岩手県岩手郡雫石町南畑 女助山国有林634林班外)
令和3年8月4日～令和3年12月21日
(建設コンサルタント(改良L=60m))</t>
  </si>
  <si>
    <t>分任支出負担行為担当官
盛岡森林管理署長
宮沢一正</t>
  </si>
  <si>
    <t>岩手県盛岡市北山二丁目2-40</t>
  </si>
  <si>
    <t>株式会社マドック
法人番号2370201000561</t>
  </si>
  <si>
    <t>宮城県大崎市古川江合錦町二丁目1-3</t>
  </si>
  <si>
    <t>台川林道調査設計業務
(岩手県花巻市湯本字台山国有林593林班)
令和3年8月5日～令和3年12月17日
(建設コンサルタント(特殊修繕L=370m))</t>
  </si>
  <si>
    <t>分任支出負担行為担当官
岩手南部森林管理署長
中島章文</t>
  </si>
  <si>
    <t>岩手県奥州市水沢東上野町12-17</t>
  </si>
  <si>
    <t>一般社団法人岩手県治山林道協会
法人番号4400005000133</t>
  </si>
  <si>
    <t>岩手県盛岡市加賀野二丁目8-4</t>
  </si>
  <si>
    <t>水沢作業道(林業専用道規格相当)調査設計業務
(岩手県北上市和賀町山口字仙人続山国有林1644林班外)
令和3年8月6日～令和4年1月28日
(建設コンサルタント(新設L=800m))</t>
  </si>
  <si>
    <t>有限会社青森測量
法人番号6420002000140</t>
  </si>
  <si>
    <t>青森県青森市柳川二丁目3-35</t>
  </si>
  <si>
    <t>一般競争契約(総合評価)</t>
  </si>
  <si>
    <t>小塚山治山工事
(宮城県伊具郡丸森町字小塚山国有林523林班)
令和3年8月6日～令和4年3月11日
(土木一式工事(コンクリート嵩上げ工1基))</t>
  </si>
  <si>
    <t>分任支出負担行為担当官
仙台森林管理署長
清水俊二</t>
  </si>
  <si>
    <t>宮城県仙台市青葉区東照宮一丁目15-1</t>
  </si>
  <si>
    <t>株式会社笹原組
法人番号6370201000178</t>
  </si>
  <si>
    <t>宮城県大崎市古川李埣字道祖神4-2</t>
  </si>
  <si>
    <t>一般競争契約(簡易型総合評価)</t>
  </si>
  <si>
    <t>長橋川作業道(林業専用道規格相当)調査設計業務
(岩手県和賀郡西和賀町沢内貝沢字長橋国有林1109林班)
令和3年8月7日～令和4年1月28日
(建設コンサルタント(新設L=700m))</t>
  </si>
  <si>
    <t>株式会社森林テクニクス 東北支店
法人番号9010001100244</t>
  </si>
  <si>
    <t>秋田県秋田市御所野堤台二丁目2-38</t>
  </si>
  <si>
    <t>粕毛林道外1調査設計業務
(秋田県山本郡藤里町粕毛字鹿瀬内沢国有林1033林班)
令和3年8月7日～令和3年11月30日
(建設コンサルタント(改良L=385m))</t>
  </si>
  <si>
    <t>分任支出負担行為担当官
米代西部森林管理署長
小向克之</t>
  </si>
  <si>
    <t>秋田県能代市御指南町3-45</t>
  </si>
  <si>
    <t>岩手県盛岡市加賀野二丁目8-4</t>
  </si>
  <si>
    <t>東川内地区治山工事
(宮城県気仙沼市本吉町字東川内国有林352林班地内)
令和3年8月11日～令和4年2月28日
(土木一式工事(ロープネット伏工405m2、転石破砕工5.6m3))</t>
  </si>
  <si>
    <t>分任支出負担行為担当官
宮城北部森林管理署長　
仙北谷誠</t>
  </si>
  <si>
    <t>宮城県大崎市古川東町5-32</t>
  </si>
  <si>
    <t>宮城県大崎市古川李埣字道祖神4-2</t>
  </si>
  <si>
    <t>令和3年度国有林林道橋梁点検業務(秋田県上小阿仁地区)
(秋田県北秋田郡上小阿仁村南沢字高落外)
令和3年8月11日～令和4年1月28日
(建設コンサルタント(25橋))</t>
  </si>
  <si>
    <t>支出負担行為担当官
東北森林管理局長
柳田真一郎</t>
  </si>
  <si>
    <t>秋田県秋田市中通五丁目9-16</t>
  </si>
  <si>
    <t>興建エンジニアリング株式会社
法人番号5410001003261</t>
  </si>
  <si>
    <t>秋田県秋田市新屋比内町8-45</t>
  </si>
  <si>
    <t>尻高沢第2林道(林業専用道)調査設計業務
(秋田県北秋田市森吉字桐内沢外30国有林1044林班)
令和3年8月12日～令和4年1月14日
(建設コンサルタント(新設L=850m))</t>
  </si>
  <si>
    <t>分任支出負担行為担当官
米代東部森林管理署上小阿仁支署長
菅原健一</t>
  </si>
  <si>
    <t>秋田県北秋田郡上小阿仁村沖田面字野中376-13</t>
  </si>
  <si>
    <t>樽石林道調査設計業務
(山形県村山市大字樽石字黒崎外16国有林1006林班地内外)
令和3年8月12日～令和3年11月30日
(建設コンサルタント(改良L=80m)</t>
  </si>
  <si>
    <t>分任支出負担行為担当官
山形森林管理署長
益田健太</t>
  </si>
  <si>
    <t>山形県寒河江市元町一丁目17-2</t>
  </si>
  <si>
    <t>岩手県盛岡市加賀野二丁目8-4</t>
  </si>
  <si>
    <t>鉛山林道調査設計業務
(山形県尾花沢市大字名木沢外2字蒲ヶ沢外43国有林1036林班地内外)
令和3年8月12日～令和3年11月30日
(建設コンサルタント(改良L=140m)</t>
  </si>
  <si>
    <t>小山林道調査設計業務
(山形県西村山郡西川町大字入間地内)
令和3年8月12日～令和3年12月24日
(建設コンサルタント(改良L=1,100m)</t>
  </si>
  <si>
    <t>大滝林道改良工事
(秋田県山本郡藤里町粕毛字鹿瀬内沢国有林1021林班)
令和3年8月20日～令和3年12月17日
(土木一式工事(テラセル路盤工))</t>
  </si>
  <si>
    <t>株式会社オオタベ
法人番号7400010058974</t>
  </si>
  <si>
    <t>秋田県大館市立花字山田渡197</t>
  </si>
  <si>
    <t>北子沢治山工事
(秋田県秋田市上新城白山字白山沢国有林56林班地内)
令和3年8月24日～令和4年3月17日
(土木一式工事(コンクリート谷止工1基))</t>
  </si>
  <si>
    <t>分任支出負担行為担当官
秋田森林管理署長
尾前幸太郎</t>
  </si>
  <si>
    <t>秋田県秋田市河辺和田字和田156-3</t>
  </si>
  <si>
    <t>大松建設株式会社
法人番号2410001001615</t>
  </si>
  <si>
    <t>秋田県秋田市河辺畑谷字丸山135</t>
  </si>
  <si>
    <t>明沢林道改良工事
(山形県西置賜郡小国町大字沼沢字大堂峰外2国有林55林班い小班)
令和3年8月24日～令和3年12月24日
(土木一式工事(改良L=34m))</t>
  </si>
  <si>
    <t>分任支出負担行為担当官
置賜森林管理署長
三原隆義</t>
  </si>
  <si>
    <t>山形県西置賜郡小国町大字岩井沢581-45</t>
  </si>
  <si>
    <t>山形緑化株式会社
法人番号7390001011372</t>
  </si>
  <si>
    <t>山形県長井市屋城町7-1</t>
  </si>
  <si>
    <t>横沢第2ストックポイント付属路新設工事
(青森県上北郡東北町字横沢第2国有林地内)
令和3年8月26日～令和3年12月24日
(土木一式工事(土工・付属路新設L=190m))</t>
  </si>
  <si>
    <t>分任支出負担行為担当官
三八上北森林管理署長
葛西貴仁</t>
  </si>
  <si>
    <t>青森県十和田市西二番町1-27</t>
  </si>
  <si>
    <t>滝内建設株式会社
法人番号3420001011067</t>
  </si>
  <si>
    <t>青森県十和田市大字三本木字西金崎538-3</t>
  </si>
  <si>
    <t>泥湯温泉地区治山工事
(秋田県湯沢市高松字高松沢国有林3林班地内)
令和3年8月28日～令和3年11月30日
(土木一式工事(なだれ予防網補修工1箇所))</t>
  </si>
  <si>
    <t>分任支出負担行為担当官
秋田森林管理署湯沢支署長
泉光博</t>
  </si>
  <si>
    <t>秋田県湯沢市田町二丁目6-38</t>
  </si>
  <si>
    <t>株式会社沼倉組
法人番号4410001005705</t>
  </si>
  <si>
    <t>秋田県湯沢市秋ノ宮字小淵ヶ沢9</t>
  </si>
  <si>
    <t>宝鏡小黒山線林道改良工事
(岩手県陸前高田市矢作町字宝鏡山国有林地内)
令和3年8月31日～令和3年12月10日
(土木一式工事(改良L=30m､大型円筒金網109.8m2))</t>
  </si>
  <si>
    <t>分任支出負担行為担当官
三陸中部森林管理署長
菊地孝和</t>
  </si>
  <si>
    <t>岩手県大船渡市盛町字宇津野沢7-5</t>
  </si>
  <si>
    <t>工藤建設株式会社
法人番号5400601000114</t>
  </si>
  <si>
    <t>岩手県奥州市水沢真城字北舘38-1</t>
  </si>
  <si>
    <t>鳥坂林道ほか調査設計業務
(秋田県北秋田市阿仁水無外3字露熊沢外4国有林2080林班ほか)
令和3年8月31日～令和4年1月14日
(建設コンサルタント(改良L=320m))</t>
  </si>
  <si>
    <t>竜ヶ森治山工事
(秋田県北秋田市七日市字仙戸石沢外3国有林2148林班地内)
令和3年9月1日～令和3年12月20日
(土木一式工事(治山施設撤去一式))</t>
  </si>
  <si>
    <t>分任支出負担行為担当官
米代東部森林管理署長
一ノ宮秀和</t>
  </si>
  <si>
    <t>秋田県大館市上代野字中岱3-23</t>
  </si>
  <si>
    <t>株式会社津谷組
法人番号6410001006453</t>
  </si>
  <si>
    <t>秋田県北秋田市坊沢字胡桃館15-1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</si>
</sst>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3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2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view="pageBreakPreview" zoomScale="70" zoomScaleNormal="85" zoomScaleSheetLayoutView="70" zoomScalePageLayoutView="0" workbookViewId="0" topLeftCell="A1">
      <selection activeCell="A3" sqref="A3:A6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s="2" customFormat="1" ht="60" customHeight="1">
      <c r="A2" s="34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3"/>
    </row>
    <row r="3" spans="1:23" s="4" customFormat="1" ht="49.5" customHeight="1">
      <c r="A3" s="25" t="s">
        <v>6</v>
      </c>
      <c r="B3" s="31" t="s">
        <v>0</v>
      </c>
      <c r="C3" s="32"/>
      <c r="D3" s="23" t="s">
        <v>3</v>
      </c>
      <c r="E3" s="27" t="s">
        <v>19</v>
      </c>
      <c r="F3" s="28"/>
      <c r="G3" s="25" t="s">
        <v>14</v>
      </c>
      <c r="H3" s="23" t="s">
        <v>4</v>
      </c>
      <c r="I3" s="23" t="s">
        <v>1</v>
      </c>
      <c r="J3" s="23" t="s">
        <v>5</v>
      </c>
      <c r="K3" s="27" t="s">
        <v>15</v>
      </c>
      <c r="L3" s="28"/>
      <c r="M3" s="27" t="s">
        <v>7</v>
      </c>
      <c r="N3" s="17"/>
      <c r="O3" s="25" t="s">
        <v>12</v>
      </c>
      <c r="P3" s="23" t="s">
        <v>2</v>
      </c>
      <c r="S3" s="5"/>
      <c r="T3" s="5"/>
      <c r="U3" s="5"/>
      <c r="V3" s="5"/>
      <c r="W3" s="5"/>
    </row>
    <row r="4" spans="1:23" s="4" customFormat="1" ht="49.5" customHeight="1">
      <c r="A4" s="26"/>
      <c r="B4" s="30" t="s">
        <v>8</v>
      </c>
      <c r="C4" s="23" t="s">
        <v>9</v>
      </c>
      <c r="D4" s="24"/>
      <c r="E4" s="30" t="s">
        <v>20</v>
      </c>
      <c r="F4" s="23" t="s">
        <v>10</v>
      </c>
      <c r="G4" s="26"/>
      <c r="H4" s="24"/>
      <c r="I4" s="24"/>
      <c r="J4" s="24"/>
      <c r="K4" s="24" t="s">
        <v>16</v>
      </c>
      <c r="L4" s="24" t="s">
        <v>21</v>
      </c>
      <c r="M4" s="29"/>
      <c r="N4" s="25" t="s">
        <v>11</v>
      </c>
      <c r="O4" s="26"/>
      <c r="P4" s="24"/>
      <c r="S4" s="5"/>
      <c r="T4" s="5"/>
      <c r="U4" s="5"/>
      <c r="V4" s="5"/>
      <c r="W4" s="5"/>
    </row>
    <row r="5" spans="1:23" s="4" customFormat="1" ht="49.5" customHeight="1">
      <c r="A5" s="26"/>
      <c r="B5" s="29"/>
      <c r="C5" s="24"/>
      <c r="D5" s="24"/>
      <c r="E5" s="29"/>
      <c r="F5" s="24"/>
      <c r="G5" s="26"/>
      <c r="H5" s="24"/>
      <c r="I5" s="24"/>
      <c r="J5" s="24"/>
      <c r="K5" s="24"/>
      <c r="L5" s="24"/>
      <c r="M5" s="29"/>
      <c r="N5" s="26"/>
      <c r="O5" s="26"/>
      <c r="P5" s="24"/>
      <c r="S5" s="5"/>
      <c r="T5" s="5"/>
      <c r="U5" s="5"/>
      <c r="V5" s="5"/>
      <c r="W5" s="5"/>
    </row>
    <row r="6" spans="1:23" s="4" customFormat="1" ht="49.5" customHeight="1">
      <c r="A6" s="26"/>
      <c r="B6" s="29"/>
      <c r="C6" s="24"/>
      <c r="D6" s="24"/>
      <c r="E6" s="29"/>
      <c r="F6" s="24"/>
      <c r="G6" s="26"/>
      <c r="H6" s="24"/>
      <c r="I6" s="24"/>
      <c r="J6" s="24"/>
      <c r="K6" s="24"/>
      <c r="L6" s="24"/>
      <c r="M6" s="30"/>
      <c r="N6" s="26"/>
      <c r="O6" s="26"/>
      <c r="P6" s="24"/>
      <c r="S6" s="5"/>
      <c r="T6" s="5"/>
      <c r="U6" s="5"/>
      <c r="V6" s="5"/>
      <c r="W6" s="5"/>
    </row>
    <row r="7" spans="1:23" s="6" customFormat="1" ht="141.75" customHeight="1">
      <c r="A7" s="18" t="s">
        <v>22</v>
      </c>
      <c r="B7" s="18" t="s">
        <v>23</v>
      </c>
      <c r="C7" s="18" t="s">
        <v>24</v>
      </c>
      <c r="D7" s="20">
        <v>44410</v>
      </c>
      <c r="E7" s="18" t="s">
        <v>25</v>
      </c>
      <c r="F7" s="18" t="s">
        <v>26</v>
      </c>
      <c r="G7" s="18" t="s">
        <v>27</v>
      </c>
      <c r="H7" s="14">
        <v>6657200</v>
      </c>
      <c r="I7" s="14">
        <v>5720000</v>
      </c>
      <c r="J7" s="15">
        <v>0.859</v>
      </c>
      <c r="K7" s="15" t="s">
        <v>28</v>
      </c>
      <c r="L7" s="15" t="s">
        <v>28</v>
      </c>
      <c r="M7" s="19">
        <v>3</v>
      </c>
      <c r="N7" s="19">
        <v>0</v>
      </c>
      <c r="O7" s="18" t="s">
        <v>28</v>
      </c>
      <c r="P7" s="18" t="s">
        <v>28</v>
      </c>
      <c r="S7" s="7"/>
      <c r="T7" s="7"/>
      <c r="U7" s="7"/>
      <c r="V7" s="7"/>
      <c r="W7" s="7"/>
    </row>
    <row r="8" spans="1:23" s="6" customFormat="1" ht="141.75" customHeight="1">
      <c r="A8" s="18" t="s">
        <v>29</v>
      </c>
      <c r="B8" s="18" t="s">
        <v>30</v>
      </c>
      <c r="C8" s="18" t="s">
        <v>31</v>
      </c>
      <c r="D8" s="20">
        <v>44411</v>
      </c>
      <c r="E8" s="18" t="s">
        <v>32</v>
      </c>
      <c r="F8" s="18" t="s">
        <v>33</v>
      </c>
      <c r="G8" s="18" t="s">
        <v>27</v>
      </c>
      <c r="H8" s="14">
        <v>5027000</v>
      </c>
      <c r="I8" s="14">
        <v>4015000</v>
      </c>
      <c r="J8" s="15">
        <v>0.798</v>
      </c>
      <c r="K8" s="15" t="s">
        <v>28</v>
      </c>
      <c r="L8" s="15" t="s">
        <v>28</v>
      </c>
      <c r="M8" s="19">
        <v>4</v>
      </c>
      <c r="N8" s="19">
        <v>0</v>
      </c>
      <c r="O8" s="18" t="s">
        <v>28</v>
      </c>
      <c r="P8" s="18" t="s">
        <v>28</v>
      </c>
      <c r="S8" s="7"/>
      <c r="T8" s="7"/>
      <c r="U8" s="7"/>
      <c r="V8" s="7"/>
      <c r="W8" s="7"/>
    </row>
    <row r="9" spans="1:23" s="6" customFormat="1" ht="120" customHeight="1">
      <c r="A9" s="18" t="s">
        <v>34</v>
      </c>
      <c r="B9" s="18" t="s">
        <v>35</v>
      </c>
      <c r="C9" s="18" t="s">
        <v>36</v>
      </c>
      <c r="D9" s="20">
        <v>44412</v>
      </c>
      <c r="E9" s="18" t="s">
        <v>37</v>
      </c>
      <c r="F9" s="18" t="s">
        <v>38</v>
      </c>
      <c r="G9" s="18" t="s">
        <v>27</v>
      </c>
      <c r="H9" s="14">
        <v>2981000</v>
      </c>
      <c r="I9" s="14">
        <v>2541000</v>
      </c>
      <c r="J9" s="15">
        <v>0.852</v>
      </c>
      <c r="K9" s="15" t="s">
        <v>28</v>
      </c>
      <c r="L9" s="15" t="s">
        <v>28</v>
      </c>
      <c r="M9" s="19">
        <v>1</v>
      </c>
      <c r="N9" s="19">
        <v>0</v>
      </c>
      <c r="O9" s="18" t="s">
        <v>28</v>
      </c>
      <c r="P9" s="18" t="s">
        <v>28</v>
      </c>
      <c r="S9" s="7"/>
      <c r="T9" s="7"/>
      <c r="U9" s="7"/>
      <c r="V9" s="7"/>
      <c r="W9" s="7"/>
    </row>
    <row r="10" spans="1:23" s="6" customFormat="1" ht="132.75" customHeight="1">
      <c r="A10" s="18" t="s">
        <v>39</v>
      </c>
      <c r="B10" s="18" t="s">
        <v>35</v>
      </c>
      <c r="C10" s="18" t="s">
        <v>36</v>
      </c>
      <c r="D10" s="20">
        <v>44413</v>
      </c>
      <c r="E10" s="18" t="s">
        <v>40</v>
      </c>
      <c r="F10" s="18" t="s">
        <v>41</v>
      </c>
      <c r="G10" s="18" t="s">
        <v>42</v>
      </c>
      <c r="H10" s="14">
        <v>7579000</v>
      </c>
      <c r="I10" s="14">
        <v>6820000</v>
      </c>
      <c r="J10" s="15">
        <v>0.899</v>
      </c>
      <c r="K10" s="15" t="s">
        <v>28</v>
      </c>
      <c r="L10" s="15" t="s">
        <v>28</v>
      </c>
      <c r="M10" s="19">
        <v>1</v>
      </c>
      <c r="N10" s="19">
        <v>0</v>
      </c>
      <c r="O10" s="18" t="s">
        <v>28</v>
      </c>
      <c r="P10" s="18" t="s">
        <v>28</v>
      </c>
      <c r="S10" s="7"/>
      <c r="T10" s="7"/>
      <c r="U10" s="7"/>
      <c r="V10" s="7"/>
      <c r="W10" s="7"/>
    </row>
    <row r="11" spans="1:23" s="6" customFormat="1" ht="141.75" customHeight="1">
      <c r="A11" s="18" t="s">
        <v>43</v>
      </c>
      <c r="B11" s="18" t="s">
        <v>44</v>
      </c>
      <c r="C11" s="18" t="s">
        <v>45</v>
      </c>
      <c r="D11" s="20">
        <v>44413</v>
      </c>
      <c r="E11" s="18" t="s">
        <v>46</v>
      </c>
      <c r="F11" s="18" t="s">
        <v>47</v>
      </c>
      <c r="G11" s="18" t="s">
        <v>48</v>
      </c>
      <c r="H11" s="14">
        <v>46687300</v>
      </c>
      <c r="I11" s="14">
        <v>45540000</v>
      </c>
      <c r="J11" s="15">
        <v>0.975</v>
      </c>
      <c r="K11" s="15" t="s">
        <v>28</v>
      </c>
      <c r="L11" s="15" t="s">
        <v>28</v>
      </c>
      <c r="M11" s="19">
        <v>1</v>
      </c>
      <c r="N11" s="19">
        <v>0</v>
      </c>
      <c r="O11" s="18" t="s">
        <v>28</v>
      </c>
      <c r="P11" s="18" t="s">
        <v>28</v>
      </c>
      <c r="S11" s="7"/>
      <c r="T11" s="7"/>
      <c r="U11" s="7"/>
      <c r="V11" s="7"/>
      <c r="W11" s="7"/>
    </row>
    <row r="12" spans="1:23" s="6" customFormat="1" ht="141.75" customHeight="1">
      <c r="A12" s="18" t="s">
        <v>49</v>
      </c>
      <c r="B12" s="18" t="s">
        <v>35</v>
      </c>
      <c r="C12" s="18" t="s">
        <v>36</v>
      </c>
      <c r="D12" s="20">
        <v>44414</v>
      </c>
      <c r="E12" s="18" t="s">
        <v>50</v>
      </c>
      <c r="F12" s="18" t="s">
        <v>51</v>
      </c>
      <c r="G12" s="18" t="s">
        <v>42</v>
      </c>
      <c r="H12" s="14">
        <v>5929000</v>
      </c>
      <c r="I12" s="14">
        <v>5500000</v>
      </c>
      <c r="J12" s="15">
        <v>0.927</v>
      </c>
      <c r="K12" s="15" t="s">
        <v>28</v>
      </c>
      <c r="L12" s="15" t="s">
        <v>28</v>
      </c>
      <c r="M12" s="19">
        <v>2</v>
      </c>
      <c r="N12" s="19">
        <v>0</v>
      </c>
      <c r="O12" s="18" t="s">
        <v>28</v>
      </c>
      <c r="P12" s="18" t="s">
        <v>28</v>
      </c>
      <c r="S12" s="7"/>
      <c r="T12" s="7"/>
      <c r="U12" s="7"/>
      <c r="V12" s="7"/>
      <c r="W12" s="7"/>
    </row>
    <row r="13" spans="1:23" s="6" customFormat="1" ht="120" customHeight="1">
      <c r="A13" s="18" t="s">
        <v>52</v>
      </c>
      <c r="B13" s="18" t="s">
        <v>53</v>
      </c>
      <c r="C13" s="18" t="s">
        <v>54</v>
      </c>
      <c r="D13" s="20">
        <v>44414</v>
      </c>
      <c r="E13" s="18" t="s">
        <v>37</v>
      </c>
      <c r="F13" s="18" t="s">
        <v>55</v>
      </c>
      <c r="G13" s="18" t="s">
        <v>27</v>
      </c>
      <c r="H13" s="14">
        <v>4609000</v>
      </c>
      <c r="I13" s="14">
        <v>3663000</v>
      </c>
      <c r="J13" s="15">
        <v>0.794</v>
      </c>
      <c r="K13" s="15" t="s">
        <v>28</v>
      </c>
      <c r="L13" s="15" t="s">
        <v>28</v>
      </c>
      <c r="M13" s="19">
        <v>2</v>
      </c>
      <c r="N13" s="19">
        <v>0</v>
      </c>
      <c r="O13" s="18" t="s">
        <v>28</v>
      </c>
      <c r="P13" s="18" t="s">
        <v>28</v>
      </c>
      <c r="S13" s="7"/>
      <c r="T13" s="7"/>
      <c r="U13" s="7"/>
      <c r="V13" s="7"/>
      <c r="W13" s="7"/>
    </row>
    <row r="14" spans="1:23" s="6" customFormat="1" ht="132.75" customHeight="1">
      <c r="A14" s="18" t="s">
        <v>56</v>
      </c>
      <c r="B14" s="18" t="s">
        <v>57</v>
      </c>
      <c r="C14" s="18" t="s">
        <v>58</v>
      </c>
      <c r="D14" s="20">
        <v>44418</v>
      </c>
      <c r="E14" s="18" t="s">
        <v>46</v>
      </c>
      <c r="F14" s="18" t="s">
        <v>59</v>
      </c>
      <c r="G14" s="18" t="s">
        <v>48</v>
      </c>
      <c r="H14" s="14">
        <v>38346000</v>
      </c>
      <c r="I14" s="14">
        <v>37730000</v>
      </c>
      <c r="J14" s="15">
        <v>0.983</v>
      </c>
      <c r="K14" s="15" t="s">
        <v>28</v>
      </c>
      <c r="L14" s="15" t="s">
        <v>28</v>
      </c>
      <c r="M14" s="19">
        <v>1</v>
      </c>
      <c r="N14" s="19">
        <v>0</v>
      </c>
      <c r="O14" s="18" t="s">
        <v>28</v>
      </c>
      <c r="P14" s="18" t="s">
        <v>28</v>
      </c>
      <c r="S14" s="7"/>
      <c r="T14" s="7"/>
      <c r="U14" s="7"/>
      <c r="V14" s="7"/>
      <c r="W14" s="7"/>
    </row>
    <row r="15" spans="1:23" s="6" customFormat="1" ht="141.75" customHeight="1">
      <c r="A15" s="18" t="s">
        <v>60</v>
      </c>
      <c r="B15" s="18" t="s">
        <v>61</v>
      </c>
      <c r="C15" s="18" t="s">
        <v>62</v>
      </c>
      <c r="D15" s="20">
        <v>44418</v>
      </c>
      <c r="E15" s="18" t="s">
        <v>63</v>
      </c>
      <c r="F15" s="18" t="s">
        <v>64</v>
      </c>
      <c r="G15" s="18" t="s">
        <v>27</v>
      </c>
      <c r="H15" s="14">
        <v>10079763</v>
      </c>
      <c r="I15" s="14">
        <v>8041000</v>
      </c>
      <c r="J15" s="15">
        <v>0.797</v>
      </c>
      <c r="K15" s="15" t="s">
        <v>28</v>
      </c>
      <c r="L15" s="15" t="s">
        <v>28</v>
      </c>
      <c r="M15" s="19">
        <v>2</v>
      </c>
      <c r="N15" s="19">
        <v>0</v>
      </c>
      <c r="O15" s="18" t="s">
        <v>28</v>
      </c>
      <c r="P15" s="18" t="s">
        <v>28</v>
      </c>
      <c r="S15" s="7"/>
      <c r="T15" s="7"/>
      <c r="U15" s="7"/>
      <c r="V15" s="7"/>
      <c r="W15" s="7"/>
    </row>
    <row r="16" spans="1:23" s="6" customFormat="1" ht="141.75" customHeight="1">
      <c r="A16" s="18" t="s">
        <v>65</v>
      </c>
      <c r="B16" s="18" t="s">
        <v>66</v>
      </c>
      <c r="C16" s="18" t="s">
        <v>67</v>
      </c>
      <c r="D16" s="20">
        <v>44419</v>
      </c>
      <c r="E16" s="18" t="s">
        <v>63</v>
      </c>
      <c r="F16" s="18" t="s">
        <v>64</v>
      </c>
      <c r="G16" s="18" t="s">
        <v>42</v>
      </c>
      <c r="H16" s="14">
        <v>6996000</v>
      </c>
      <c r="I16" s="14">
        <v>5507700</v>
      </c>
      <c r="J16" s="15">
        <v>0.787</v>
      </c>
      <c r="K16" s="15" t="s">
        <v>28</v>
      </c>
      <c r="L16" s="15" t="s">
        <v>28</v>
      </c>
      <c r="M16" s="19">
        <v>1</v>
      </c>
      <c r="N16" s="19">
        <v>0</v>
      </c>
      <c r="O16" s="18" t="s">
        <v>28</v>
      </c>
      <c r="P16" s="18" t="s">
        <v>28</v>
      </c>
      <c r="S16" s="7"/>
      <c r="T16" s="7"/>
      <c r="U16" s="7"/>
      <c r="V16" s="7"/>
      <c r="W16" s="7"/>
    </row>
    <row r="17" spans="1:23" s="6" customFormat="1" ht="120" customHeight="1">
      <c r="A17" s="18" t="s">
        <v>68</v>
      </c>
      <c r="B17" s="18" t="s">
        <v>69</v>
      </c>
      <c r="C17" s="18" t="s">
        <v>70</v>
      </c>
      <c r="D17" s="20">
        <v>44419</v>
      </c>
      <c r="E17" s="18" t="s">
        <v>37</v>
      </c>
      <c r="F17" s="18" t="s">
        <v>71</v>
      </c>
      <c r="G17" s="18" t="s">
        <v>27</v>
      </c>
      <c r="H17" s="14">
        <v>3861000</v>
      </c>
      <c r="I17" s="14">
        <v>3102000</v>
      </c>
      <c r="J17" s="15">
        <v>0.803</v>
      </c>
      <c r="K17" s="15" t="s">
        <v>28</v>
      </c>
      <c r="L17" s="15" t="s">
        <v>28</v>
      </c>
      <c r="M17" s="19">
        <v>1</v>
      </c>
      <c r="N17" s="19">
        <v>0</v>
      </c>
      <c r="O17" s="18" t="s">
        <v>28</v>
      </c>
      <c r="P17" s="18" t="s">
        <v>28</v>
      </c>
      <c r="S17" s="7"/>
      <c r="T17" s="7"/>
      <c r="U17" s="7"/>
      <c r="V17" s="7"/>
      <c r="W17" s="7"/>
    </row>
    <row r="18" spans="1:23" s="6" customFormat="1" ht="132.75" customHeight="1">
      <c r="A18" s="18" t="s">
        <v>72</v>
      </c>
      <c r="B18" s="18" t="s">
        <v>69</v>
      </c>
      <c r="C18" s="18" t="s">
        <v>70</v>
      </c>
      <c r="D18" s="20">
        <v>44419</v>
      </c>
      <c r="E18" s="18" t="s">
        <v>37</v>
      </c>
      <c r="F18" s="18" t="s">
        <v>71</v>
      </c>
      <c r="G18" s="18" t="s">
        <v>27</v>
      </c>
      <c r="H18" s="14">
        <v>5445000</v>
      </c>
      <c r="I18" s="14">
        <v>4367000</v>
      </c>
      <c r="J18" s="15">
        <v>0.802</v>
      </c>
      <c r="K18" s="15" t="s">
        <v>28</v>
      </c>
      <c r="L18" s="15" t="s">
        <v>28</v>
      </c>
      <c r="M18" s="19">
        <v>1</v>
      </c>
      <c r="N18" s="19">
        <v>0</v>
      </c>
      <c r="O18" s="18" t="s">
        <v>28</v>
      </c>
      <c r="P18" s="18" t="s">
        <v>28</v>
      </c>
      <c r="S18" s="7"/>
      <c r="T18" s="7"/>
      <c r="U18" s="7"/>
      <c r="V18" s="7"/>
      <c r="W18" s="7"/>
    </row>
    <row r="19" spans="1:23" s="6" customFormat="1" ht="141.75" customHeight="1">
      <c r="A19" s="18" t="s">
        <v>73</v>
      </c>
      <c r="B19" s="18" t="s">
        <v>69</v>
      </c>
      <c r="C19" s="18" t="s">
        <v>70</v>
      </c>
      <c r="D19" s="20">
        <v>44419</v>
      </c>
      <c r="E19" s="18" t="s">
        <v>37</v>
      </c>
      <c r="F19" s="18" t="s">
        <v>71</v>
      </c>
      <c r="G19" s="18" t="s">
        <v>27</v>
      </c>
      <c r="H19" s="14">
        <v>9581000</v>
      </c>
      <c r="I19" s="14">
        <v>9460000</v>
      </c>
      <c r="J19" s="15">
        <v>0.987</v>
      </c>
      <c r="K19" s="15" t="s">
        <v>28</v>
      </c>
      <c r="L19" s="15" t="s">
        <v>28</v>
      </c>
      <c r="M19" s="19">
        <v>1</v>
      </c>
      <c r="N19" s="19">
        <v>0</v>
      </c>
      <c r="O19" s="18" t="s">
        <v>28</v>
      </c>
      <c r="P19" s="18" t="s">
        <v>28</v>
      </c>
      <c r="S19" s="7"/>
      <c r="T19" s="7"/>
      <c r="U19" s="7"/>
      <c r="V19" s="7"/>
      <c r="W19" s="7"/>
    </row>
    <row r="20" spans="1:23" s="6" customFormat="1" ht="141.75" customHeight="1">
      <c r="A20" s="18" t="s">
        <v>74</v>
      </c>
      <c r="B20" s="18" t="s">
        <v>53</v>
      </c>
      <c r="C20" s="18" t="s">
        <v>54</v>
      </c>
      <c r="D20" s="20">
        <v>44427</v>
      </c>
      <c r="E20" s="18" t="s">
        <v>75</v>
      </c>
      <c r="F20" s="18" t="s">
        <v>76</v>
      </c>
      <c r="G20" s="18" t="s">
        <v>48</v>
      </c>
      <c r="H20" s="14">
        <v>24987600</v>
      </c>
      <c r="I20" s="14">
        <v>24750000</v>
      </c>
      <c r="J20" s="15">
        <v>0.99</v>
      </c>
      <c r="K20" s="15" t="s">
        <v>28</v>
      </c>
      <c r="L20" s="15" t="s">
        <v>28</v>
      </c>
      <c r="M20" s="19">
        <v>2</v>
      </c>
      <c r="N20" s="19">
        <v>0</v>
      </c>
      <c r="O20" s="18" t="s">
        <v>28</v>
      </c>
      <c r="P20" s="18" t="s">
        <v>28</v>
      </c>
      <c r="S20" s="7"/>
      <c r="T20" s="7"/>
      <c r="U20" s="7"/>
      <c r="V20" s="7"/>
      <c r="W20" s="7"/>
    </row>
    <row r="21" spans="1:23" s="6" customFormat="1" ht="120" customHeight="1">
      <c r="A21" s="18" t="s">
        <v>77</v>
      </c>
      <c r="B21" s="18" t="s">
        <v>78</v>
      </c>
      <c r="C21" s="18" t="s">
        <v>79</v>
      </c>
      <c r="D21" s="20">
        <v>44431</v>
      </c>
      <c r="E21" s="18" t="s">
        <v>80</v>
      </c>
      <c r="F21" s="18" t="s">
        <v>81</v>
      </c>
      <c r="G21" s="18" t="s">
        <v>48</v>
      </c>
      <c r="H21" s="14">
        <v>23762200</v>
      </c>
      <c r="I21" s="14">
        <v>23650000</v>
      </c>
      <c r="J21" s="15">
        <v>0.995</v>
      </c>
      <c r="K21" s="15" t="s">
        <v>28</v>
      </c>
      <c r="L21" s="15" t="s">
        <v>28</v>
      </c>
      <c r="M21" s="19">
        <v>3</v>
      </c>
      <c r="N21" s="19">
        <v>0</v>
      </c>
      <c r="O21" s="18" t="s">
        <v>28</v>
      </c>
      <c r="P21" s="18" t="s">
        <v>28</v>
      </c>
      <c r="S21" s="7"/>
      <c r="T21" s="7"/>
      <c r="U21" s="7"/>
      <c r="V21" s="7"/>
      <c r="W21" s="7"/>
    </row>
    <row r="22" spans="1:23" s="6" customFormat="1" ht="132.75" customHeight="1">
      <c r="A22" s="18" t="s">
        <v>82</v>
      </c>
      <c r="B22" s="18" t="s">
        <v>83</v>
      </c>
      <c r="C22" s="18" t="s">
        <v>84</v>
      </c>
      <c r="D22" s="20">
        <v>44431</v>
      </c>
      <c r="E22" s="18" t="s">
        <v>85</v>
      </c>
      <c r="F22" s="18" t="s">
        <v>86</v>
      </c>
      <c r="G22" s="18" t="s">
        <v>27</v>
      </c>
      <c r="H22" s="14">
        <v>7133500</v>
      </c>
      <c r="I22" s="14">
        <v>6930000</v>
      </c>
      <c r="J22" s="15">
        <v>0.971</v>
      </c>
      <c r="K22" s="15" t="s">
        <v>28</v>
      </c>
      <c r="L22" s="15" t="s">
        <v>28</v>
      </c>
      <c r="M22" s="19">
        <v>1</v>
      </c>
      <c r="N22" s="19">
        <v>0</v>
      </c>
      <c r="O22" s="18" t="s">
        <v>28</v>
      </c>
      <c r="P22" s="18" t="s">
        <v>28</v>
      </c>
      <c r="S22" s="7"/>
      <c r="T22" s="7"/>
      <c r="U22" s="7"/>
      <c r="V22" s="7"/>
      <c r="W22" s="7"/>
    </row>
    <row r="23" spans="1:23" s="6" customFormat="1" ht="141.75" customHeight="1">
      <c r="A23" s="18" t="s">
        <v>87</v>
      </c>
      <c r="B23" s="18" t="s">
        <v>88</v>
      </c>
      <c r="C23" s="18" t="s">
        <v>89</v>
      </c>
      <c r="D23" s="20">
        <v>44433</v>
      </c>
      <c r="E23" s="18" t="s">
        <v>90</v>
      </c>
      <c r="F23" s="18" t="s">
        <v>91</v>
      </c>
      <c r="G23" s="18" t="s">
        <v>27</v>
      </c>
      <c r="H23" s="14">
        <v>5999400</v>
      </c>
      <c r="I23" s="14">
        <v>5940000</v>
      </c>
      <c r="J23" s="15">
        <v>0.99</v>
      </c>
      <c r="K23" s="15" t="s">
        <v>28</v>
      </c>
      <c r="L23" s="15" t="s">
        <v>28</v>
      </c>
      <c r="M23" s="19">
        <v>2</v>
      </c>
      <c r="N23" s="19">
        <v>0</v>
      </c>
      <c r="O23" s="18" t="s">
        <v>28</v>
      </c>
      <c r="P23" s="18" t="s">
        <v>28</v>
      </c>
      <c r="S23" s="7"/>
      <c r="T23" s="7"/>
      <c r="U23" s="7"/>
      <c r="V23" s="7"/>
      <c r="W23" s="7"/>
    </row>
    <row r="24" spans="1:23" s="6" customFormat="1" ht="141.75" customHeight="1">
      <c r="A24" s="18" t="s">
        <v>92</v>
      </c>
      <c r="B24" s="18" t="s">
        <v>93</v>
      </c>
      <c r="C24" s="18" t="s">
        <v>94</v>
      </c>
      <c r="D24" s="20">
        <v>44435</v>
      </c>
      <c r="E24" s="18" t="s">
        <v>95</v>
      </c>
      <c r="F24" s="18" t="s">
        <v>96</v>
      </c>
      <c r="G24" s="18" t="s">
        <v>27</v>
      </c>
      <c r="H24" s="14">
        <v>5130400</v>
      </c>
      <c r="I24" s="14">
        <v>5005000</v>
      </c>
      <c r="J24" s="15">
        <v>0.975</v>
      </c>
      <c r="K24" s="15" t="s">
        <v>28</v>
      </c>
      <c r="L24" s="15" t="s">
        <v>28</v>
      </c>
      <c r="M24" s="19">
        <v>2</v>
      </c>
      <c r="N24" s="19">
        <v>0</v>
      </c>
      <c r="O24" s="18" t="s">
        <v>28</v>
      </c>
      <c r="P24" s="18" t="s">
        <v>28</v>
      </c>
      <c r="S24" s="7"/>
      <c r="T24" s="7"/>
      <c r="U24" s="7"/>
      <c r="V24" s="7"/>
      <c r="W24" s="7"/>
    </row>
    <row r="25" spans="1:23" s="6" customFormat="1" ht="120" customHeight="1">
      <c r="A25" s="18" t="s">
        <v>97</v>
      </c>
      <c r="B25" s="18" t="s">
        <v>98</v>
      </c>
      <c r="C25" s="18" t="s">
        <v>99</v>
      </c>
      <c r="D25" s="20">
        <v>44438</v>
      </c>
      <c r="E25" s="18" t="s">
        <v>100</v>
      </c>
      <c r="F25" s="18" t="s">
        <v>101</v>
      </c>
      <c r="G25" s="18" t="s">
        <v>48</v>
      </c>
      <c r="H25" s="14">
        <v>12267200</v>
      </c>
      <c r="I25" s="14">
        <v>12210000</v>
      </c>
      <c r="J25" s="15">
        <v>0.995</v>
      </c>
      <c r="K25" s="15" t="s">
        <v>28</v>
      </c>
      <c r="L25" s="15" t="s">
        <v>28</v>
      </c>
      <c r="M25" s="19">
        <v>2</v>
      </c>
      <c r="N25" s="19">
        <v>0</v>
      </c>
      <c r="O25" s="18" t="s">
        <v>28</v>
      </c>
      <c r="P25" s="18" t="s">
        <v>28</v>
      </c>
      <c r="S25" s="7"/>
      <c r="T25" s="7"/>
      <c r="U25" s="7"/>
      <c r="V25" s="7"/>
      <c r="W25" s="7"/>
    </row>
    <row r="26" spans="1:23" s="6" customFormat="1" ht="132.75" customHeight="1">
      <c r="A26" s="18" t="s">
        <v>102</v>
      </c>
      <c r="B26" s="18" t="s">
        <v>66</v>
      </c>
      <c r="C26" s="18" t="s">
        <v>67</v>
      </c>
      <c r="D26" s="20">
        <v>44438</v>
      </c>
      <c r="E26" s="18" t="s">
        <v>37</v>
      </c>
      <c r="F26" s="18" t="s">
        <v>71</v>
      </c>
      <c r="G26" s="18" t="s">
        <v>27</v>
      </c>
      <c r="H26" s="14">
        <v>7183000</v>
      </c>
      <c r="I26" s="14">
        <v>5753000</v>
      </c>
      <c r="J26" s="15">
        <v>0.8</v>
      </c>
      <c r="K26" s="15" t="s">
        <v>28</v>
      </c>
      <c r="L26" s="15" t="s">
        <v>28</v>
      </c>
      <c r="M26" s="19">
        <v>2</v>
      </c>
      <c r="N26" s="19">
        <v>0</v>
      </c>
      <c r="O26" s="18" t="s">
        <v>28</v>
      </c>
      <c r="P26" s="18" t="s">
        <v>28</v>
      </c>
      <c r="S26" s="7"/>
      <c r="T26" s="7"/>
      <c r="U26" s="7"/>
      <c r="V26" s="7"/>
      <c r="W26" s="7"/>
    </row>
    <row r="27" spans="1:23" s="6" customFormat="1" ht="141.75" customHeight="1">
      <c r="A27" s="18" t="s">
        <v>103</v>
      </c>
      <c r="B27" s="18" t="s">
        <v>104</v>
      </c>
      <c r="C27" s="18" t="s">
        <v>105</v>
      </c>
      <c r="D27" s="20">
        <v>44439</v>
      </c>
      <c r="E27" s="18" t="s">
        <v>106</v>
      </c>
      <c r="F27" s="18" t="s">
        <v>107</v>
      </c>
      <c r="G27" s="18" t="s">
        <v>27</v>
      </c>
      <c r="H27" s="14">
        <v>4786100</v>
      </c>
      <c r="I27" s="14">
        <v>4488000</v>
      </c>
      <c r="J27" s="15">
        <v>0.937</v>
      </c>
      <c r="K27" s="15" t="s">
        <v>28</v>
      </c>
      <c r="L27" s="15" t="s">
        <v>28</v>
      </c>
      <c r="M27" s="19">
        <v>2</v>
      </c>
      <c r="N27" s="19">
        <v>0</v>
      </c>
      <c r="O27" s="18" t="s">
        <v>28</v>
      </c>
      <c r="P27" s="18" t="s">
        <v>28</v>
      </c>
      <c r="S27" s="7"/>
      <c r="T27" s="7"/>
      <c r="U27" s="7"/>
      <c r="V27" s="7"/>
      <c r="W27" s="7"/>
    </row>
    <row r="28" spans="6:8" ht="20.25" customHeight="1">
      <c r="F28" s="8"/>
      <c r="G28" s="8"/>
      <c r="H28" s="8"/>
    </row>
    <row r="29" spans="1:16" ht="27" customHeight="1">
      <c r="A29" s="16" t="s">
        <v>17</v>
      </c>
      <c r="B29" s="9"/>
      <c r="C29" s="9"/>
      <c r="D29" s="9"/>
      <c r="E29" s="9"/>
      <c r="F29" s="9"/>
      <c r="G29" s="9"/>
      <c r="H29" s="9"/>
      <c r="I29" s="9"/>
      <c r="J29" s="9"/>
      <c r="K29" s="11"/>
      <c r="L29" s="11"/>
      <c r="M29" s="9"/>
      <c r="N29" s="9"/>
      <c r="O29" s="9"/>
      <c r="P29" s="9"/>
    </row>
    <row r="30" spans="1:16" ht="27" customHeight="1">
      <c r="A30" s="21"/>
      <c r="B30" s="9"/>
      <c r="C30" s="9"/>
      <c r="D30" s="9"/>
      <c r="E30" s="9"/>
      <c r="F30" s="9"/>
      <c r="G30" s="9"/>
      <c r="H30" s="9"/>
      <c r="I30" s="9"/>
      <c r="J30" s="9"/>
      <c r="K30" s="11"/>
      <c r="L30" s="11"/>
      <c r="M30" s="9"/>
      <c r="N30" s="9"/>
      <c r="O30" s="9"/>
      <c r="P30" s="9"/>
    </row>
    <row r="31" spans="1:16" ht="27" customHeight="1">
      <c r="A31" s="21"/>
      <c r="B31" s="9"/>
      <c r="C31" s="9"/>
      <c r="D31" s="9"/>
      <c r="E31" s="9"/>
      <c r="F31" s="9"/>
      <c r="G31" s="9"/>
      <c r="H31" s="9"/>
      <c r="I31" s="9"/>
      <c r="J31" s="9"/>
      <c r="K31" s="12"/>
      <c r="L31" s="12"/>
      <c r="M31" s="9"/>
      <c r="N31" s="9"/>
      <c r="O31" s="9"/>
      <c r="P31" s="9"/>
    </row>
    <row r="32" spans="1:16" ht="27" customHeight="1">
      <c r="A32" s="21"/>
      <c r="B32" s="9"/>
      <c r="C32" s="9"/>
      <c r="D32" s="9"/>
      <c r="E32" s="9"/>
      <c r="F32" s="9"/>
      <c r="G32" s="9"/>
      <c r="H32" s="9"/>
      <c r="I32" s="9"/>
      <c r="J32" s="9"/>
      <c r="K32" s="11"/>
      <c r="L32" s="11"/>
      <c r="M32" s="9"/>
      <c r="N32" s="9"/>
      <c r="O32" s="9"/>
      <c r="P32" s="9"/>
    </row>
    <row r="33" spans="1:16" ht="27.75" customHeight="1">
      <c r="A33" s="22"/>
      <c r="B33" s="10"/>
      <c r="C33" s="10"/>
      <c r="D33" s="10"/>
      <c r="E33" s="10"/>
      <c r="F33" s="10"/>
      <c r="G33" s="10"/>
      <c r="H33" s="10"/>
      <c r="I33" s="10"/>
      <c r="J33" s="10"/>
      <c r="K33" s="11"/>
      <c r="L33" s="11"/>
      <c r="M33" s="10"/>
      <c r="N33" s="10"/>
      <c r="O33" s="10"/>
      <c r="P33" s="10"/>
    </row>
    <row r="34" spans="1:16" ht="27" customHeight="1">
      <c r="A34" s="22"/>
      <c r="B34" s="10"/>
      <c r="C34" s="10"/>
      <c r="D34" s="10"/>
      <c r="E34" s="10"/>
      <c r="F34" s="10"/>
      <c r="G34" s="10"/>
      <c r="H34" s="10"/>
      <c r="I34" s="10"/>
      <c r="J34" s="10"/>
      <c r="K34" s="11"/>
      <c r="L34" s="11"/>
      <c r="M34" s="10"/>
      <c r="N34" s="10"/>
      <c r="O34" s="10"/>
      <c r="P34" s="10"/>
    </row>
    <row r="35" spans="1:16" ht="27" customHeight="1">
      <c r="A35" s="2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27" customHeight="1">
      <c r="A36" s="2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1:12" ht="13.5" customHeight="1">
      <c r="K37" s="9"/>
      <c r="L37" s="9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mergeCells count="21">
    <mergeCell ref="A1:P1"/>
    <mergeCell ref="A2:P2"/>
    <mergeCell ref="C4:C6"/>
    <mergeCell ref="I3:I6"/>
    <mergeCell ref="H3:H6"/>
    <mergeCell ref="B3:C3"/>
    <mergeCell ref="F4:F6"/>
    <mergeCell ref="K4:K6"/>
    <mergeCell ref="K3:L3"/>
    <mergeCell ref="E4:E6"/>
    <mergeCell ref="B4:B6"/>
    <mergeCell ref="P3:P6"/>
    <mergeCell ref="O3:O6"/>
    <mergeCell ref="L4:L6"/>
    <mergeCell ref="N4:N6"/>
    <mergeCell ref="E3:F3"/>
    <mergeCell ref="A3:A6"/>
    <mergeCell ref="D3:D6"/>
    <mergeCell ref="J3:J6"/>
    <mergeCell ref="G3:G6"/>
    <mergeCell ref="M3:M6"/>
  </mergeCells>
  <conditionalFormatting sqref="D26:D27">
    <cfRule type="cellIs" priority="24" dxfId="26" operator="between">
      <formula>43586</formula>
      <formula>43830</formula>
    </cfRule>
  </conditionalFormatting>
  <conditionalFormatting sqref="D22:D25">
    <cfRule type="cellIs" priority="18" dxfId="26" operator="between">
      <formula>43586</formula>
      <formula>43830</formula>
    </cfRule>
  </conditionalFormatting>
  <conditionalFormatting sqref="D18:D21">
    <cfRule type="cellIs" priority="17" dxfId="26" operator="between">
      <formula>43586</formula>
      <formula>43830</formula>
    </cfRule>
  </conditionalFormatting>
  <conditionalFormatting sqref="D14:D17">
    <cfRule type="cellIs" priority="16" dxfId="26" operator="between">
      <formula>43586</formula>
      <formula>43830</formula>
    </cfRule>
  </conditionalFormatting>
  <conditionalFormatting sqref="D10:D13">
    <cfRule type="cellIs" priority="15" dxfId="26" operator="between">
      <formula>43586</formula>
      <formula>43830</formula>
    </cfRule>
  </conditionalFormatting>
  <conditionalFormatting sqref="D7:D9">
    <cfRule type="cellIs" priority="14" dxfId="26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27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2021-09-22T00:03:23Z</dcterms:modified>
  <cp:category/>
  <cp:version/>
  <cp:contentType/>
  <cp:contentStatus/>
</cp:coreProperties>
</file>