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_FilterDatabase" localSheetId="0" hidden="1">'別紙様式4'!$A$6:$Q$39</definedName>
    <definedName name="_xlnm.Print_Area" localSheetId="0">'別紙様式4'!$A$1:$P$41</definedName>
    <definedName name="_xlnm.Print_Titles" localSheetId="0">'別紙様式4'!$1:$6</definedName>
  </definedNames>
  <calcPr fullCalcOnLoad="1"/>
</workbook>
</file>

<file path=xl/sharedStrings.xml><?xml version="1.0" encoding="utf-8"?>
<sst xmlns="http://schemas.openxmlformats.org/spreadsheetml/2006/main" count="408" uniqueCount="147">
  <si>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</si>
  <si>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</si>
  <si>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</si>
  <si>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</si>
  <si>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</si>
  <si>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</si>
  <si>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</si>
  <si>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</si>
  <si>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</si>
  <si>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</si>
  <si>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</si>
  <si>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</si>
  <si>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</si>
  <si>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</si>
  <si>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</si>
  <si>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</si>
  <si>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</si>
  <si>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</si>
  <si>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</si>
  <si>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</si>
  <si>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</si>
  <si>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</si>
  <si>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造林事業請負(最上地区)
(除伐Ⅱ類46.74ha)</t>
  </si>
  <si>
    <t>分任支出負担行為担当官
山形森林管理署最上支署長
加藤　重義</t>
  </si>
  <si>
    <t>山形県最上郡真室川町大字新町字下荒川200-11</t>
  </si>
  <si>
    <t>株式会社遠州造林
法人番号9080401018278</t>
  </si>
  <si>
    <t>静岡県磐田市掛塚1106-1 B2</t>
  </si>
  <si>
    <t>一般競争契約（総合評価）</t>
  </si>
  <si>
    <t>-</t>
  </si>
  <si>
    <t>収穫調査委託(2)
(44.80ha)</t>
  </si>
  <si>
    <t>分任支出負担行為担当官
山形森林管理署長
中野亨</t>
  </si>
  <si>
    <t>山形県寒河江市元町一丁目17-2</t>
  </si>
  <si>
    <t>一般財団法人日本森林林業振興会 秋田支部
法人番号2010005003425</t>
  </si>
  <si>
    <t>秋田県秋田市中通五丁目9-49</t>
  </si>
  <si>
    <t>一般競争契約</t>
  </si>
  <si>
    <t>建設機械等チャーター(青森・蟹田地区 (砂川大川目林道外))
(バックホウ外401h)</t>
  </si>
  <si>
    <t>分任支出負担行為担当官
青森森林管理署長
江坂文寿</t>
  </si>
  <si>
    <t>青森県青森市篠田三丁目22-16</t>
  </si>
  <si>
    <t>株式会社サンロック荒川 青森支店
法人番号2110001018540</t>
  </si>
  <si>
    <t>青森県青森市大字滝沢字住吉223-66</t>
  </si>
  <si>
    <t>単価契約</t>
  </si>
  <si>
    <t>建設機械等チャーター(増川地区 (母沢林道外))
(バックホウ外118h)</t>
  </si>
  <si>
    <t>株式会社平岡建設
法人番号5420001001776</t>
  </si>
  <si>
    <t>青森県青森市大字新城字平岡210-23</t>
  </si>
  <si>
    <t>砕石購入(青森・蟹田地区(砂川大川目林道外))
(RC-40 819m3)</t>
  </si>
  <si>
    <t>相内建設株式会社
法人番号8420001002284</t>
  </si>
  <si>
    <t>青森県東津軽郡今別町大字山崎字山崎68-1</t>
  </si>
  <si>
    <t>保安林改良工事(甲子地区)
(本数調整伐B18.20ha)</t>
  </si>
  <si>
    <t>分任支出負担行為担当官
三陸中部森林管理署長
菊地孝和</t>
  </si>
  <si>
    <t>岩手県大船渡市盛町字宇津野沢7-5</t>
  </si>
  <si>
    <t>三陸中部国有林材生産協同組合
法人番号1400005004368</t>
  </si>
  <si>
    <t>岩手県上閉伊郡大槌町大ヶ口2-1-21</t>
  </si>
  <si>
    <t>一般定期健康診断(内科検診)
(予定49名)</t>
  </si>
  <si>
    <t>分任支出負担行為担当官
下北森林管理署長
小松信人</t>
  </si>
  <si>
    <t>青森県むつ市金曲一丁目4-6</t>
  </si>
  <si>
    <t>公益財団法人シルバーリハビリテーション協会メディカルコート八戸西病院付属八戸西健診プラザ
法人番号1420005002667</t>
  </si>
  <si>
    <t>青森県八戸市大字長苗代字中坪74-1</t>
  </si>
  <si>
    <t>公財</t>
  </si>
  <si>
    <t>都道府県認定</t>
  </si>
  <si>
    <t>保安林改良工事(子飼沢地区)
(本数調整伐B6.15ha)</t>
  </si>
  <si>
    <t>グリーンワイド合同会社
法人番号5400003000786</t>
  </si>
  <si>
    <t>岩手県宮古市川井第一地割110-4</t>
  </si>
  <si>
    <t>保安林改良工事(須川地区)
(本数調整伐B50.46ha)</t>
  </si>
  <si>
    <t>分任支出負担行為担当官
岩手南部森林管理署長
中島章文</t>
  </si>
  <si>
    <t>岩手県奥州市水沢東上野町12-17</t>
  </si>
  <si>
    <t>静岡県磐田市掛塚1106番地1B-2</t>
  </si>
  <si>
    <t>建設機械等チャーター(酒田地区)(2回目)
(バックホウ外95ｈ)</t>
  </si>
  <si>
    <t>分任支出負担行為担当官
庄内森林管理署長
髙橋　守</t>
  </si>
  <si>
    <t>山形県鶴岡市末広町23-37</t>
  </si>
  <si>
    <t>株式会社丸高
法人番号7390001006579</t>
  </si>
  <si>
    <t>山形県鶴岡市熊出字下村120</t>
  </si>
  <si>
    <t>建設機械等チャーター(鶴岡地区)(2回目)
(バックホウ外75h)</t>
  </si>
  <si>
    <t>株式会社金丸建設
法人番号5390001007901</t>
  </si>
  <si>
    <t>建設機械等チャーター(花巻地区)
(バックホウ外269h)</t>
  </si>
  <si>
    <t>株式会社山下組
法人番号1400001005519</t>
  </si>
  <si>
    <t>岩手県花巻市上根子字石川原78-1</t>
  </si>
  <si>
    <t>単価契約</t>
  </si>
  <si>
    <t>建設機械等チャーター(奥州地区)
(バックホウ120h)</t>
  </si>
  <si>
    <t>工藤建設株式会社
法人番号5400601000114</t>
  </si>
  <si>
    <t>岩手県奥州市水沢真城字北舘38-1</t>
  </si>
  <si>
    <t>官用自動車点検等業務
(車検11台、定期点検11台)</t>
  </si>
  <si>
    <t>分任支出負担行為担当官
三八上北森林管理署長
仙北谷彰</t>
  </si>
  <si>
    <t>青森県十和田市西二番町1-27</t>
  </si>
  <si>
    <t>株式会社田中自動車整備工場
法人番号4420001011066</t>
  </si>
  <si>
    <t>青森県十和田市東三番町6-51</t>
  </si>
  <si>
    <t>建設機械等チャーター
(バックホウ外556h)</t>
  </si>
  <si>
    <t>分任支出負担行為担当官
岩手南部森林管理署遠野支署長
野木宏祐</t>
  </si>
  <si>
    <t>岩手県遠野市東舘町7－39</t>
  </si>
  <si>
    <t>有限会社佐々長工業
法人番号7400002010264</t>
  </si>
  <si>
    <t>岩手県遠野市遠野町40-31</t>
  </si>
  <si>
    <t>砕石購入
(C-80　1,620m3)</t>
  </si>
  <si>
    <t>有限会社阿部産業
法人番号1400002010179</t>
  </si>
  <si>
    <t>岩手県遠野市綾織町新里18-69-3</t>
  </si>
  <si>
    <t>建設機械等チャーター(寒河江地区2)
(バックホウ外100h)</t>
  </si>
  <si>
    <t>分任支出負担行為担当官代理
山形森林管理署次長
小林　貞成</t>
  </si>
  <si>
    <t>村山建設株式会社
法人番号4390001012191</t>
  </si>
  <si>
    <t>山形県西村山郡朝日町大字宮宿190</t>
  </si>
  <si>
    <t>建設機械等チャーター(山形地区2)
(バックホウ外52ｈ)</t>
  </si>
  <si>
    <t>羽陽建設株式会社
法人番号9390001004721</t>
  </si>
  <si>
    <t>山形県上山市美咲町二丁目1-95</t>
  </si>
  <si>
    <t>建設機械等チャーター(村山地区2)
(バックホウ外64ｈ)</t>
  </si>
  <si>
    <t>株式会社矢萩土建
法人番号6390001009161</t>
  </si>
  <si>
    <t>山形県村山市大字名取1079-2</t>
  </si>
  <si>
    <t>建設機械等チャーター(2回目真室川地区)
(バックホウ外326h)</t>
  </si>
  <si>
    <t>寿建設株式会社
法人番号1390001008556</t>
  </si>
  <si>
    <t>山形県新庄市十日町1267</t>
  </si>
  <si>
    <t>単価契約</t>
  </si>
  <si>
    <t>建設機械等チャーター(2回目新庄地区)
(バックホウ外319h)</t>
  </si>
  <si>
    <t>建設機械等チャーター(2回目向町地区)
(バックホウ外134h)</t>
  </si>
  <si>
    <t>砕石購入(2回目真室川地区)
(C-80 338m3)</t>
  </si>
  <si>
    <t>株式会社新庄・鈴木・柴田組
法人番号3390001012845</t>
  </si>
  <si>
    <t>山形県新庄市十日町2760-9</t>
  </si>
  <si>
    <t>林道除草
(人力L=32.5km)</t>
  </si>
  <si>
    <t>分任支出負担行為担当官
三陸北部森林管理署久慈支署長
庄司卓矢</t>
  </si>
  <si>
    <t>岩手県久慈市夏井町大崎14-12</t>
  </si>
  <si>
    <t>株式会社青い森森林開発
法人番号7420001013877</t>
  </si>
  <si>
    <t>青森県北津軽郡鶴田町大字鶴田字生松126-12F2</t>
  </si>
  <si>
    <t>保安林改良工事(大平地区)
(本数調整伐B25.81ha)</t>
  </si>
  <si>
    <t>2,4,5-T系除草剤埋設地の周辺環境調査</t>
  </si>
  <si>
    <t>支出負担行為担当官　　
東北森林管理局長　　　
柳田真一郎</t>
  </si>
  <si>
    <t>秋田県秋田市中通五丁目9-16</t>
  </si>
  <si>
    <t>株式会社理研分析センター
法人番号4390001007877</t>
  </si>
  <si>
    <t>山形県鶴岡市道形町18-17</t>
  </si>
  <si>
    <t>建設機械等チャーター(秋田地区2)
(バックホウ外171ｈ)</t>
  </si>
  <si>
    <t>分任支出負担行為担当官
秋田森林管理署長
尾前幸太郎</t>
  </si>
  <si>
    <t>秋田県秋田市河辺和田字和田156-3</t>
  </si>
  <si>
    <t>大松建設株式会社
法人番号2410001001615</t>
  </si>
  <si>
    <t>秋田県秋田市河辺畑谷字丸山135</t>
  </si>
  <si>
    <t>建設機械等チャーター(大仙地区2)
(バックホウ190h)</t>
  </si>
  <si>
    <t>株式会社小松組
法人番号5410001005043</t>
  </si>
  <si>
    <t>秋田県由利本荘市東由利法内字倉沢279-4</t>
  </si>
  <si>
    <t>建設機械等チャーター(仙北地区2)
(バックホウ200h)</t>
  </si>
  <si>
    <t>株式会社門脇木材
法人番号7410002012490</t>
  </si>
  <si>
    <t>秋田県仙北市田沢湖卒田字柴倉135</t>
  </si>
  <si>
    <t>建設機械等チャーター(湯沢地区2回目)
(バックホウ外201h)</t>
  </si>
  <si>
    <t>分任支出負担行為担当官秋田森林管理署湯沢支署長
佐藤輝寛</t>
  </si>
  <si>
    <t>秋田県湯沢市千石町二丁目2-8</t>
  </si>
  <si>
    <t>株式会社山脇組
法人番号2410001005582</t>
  </si>
  <si>
    <t>秋田県湯沢市北荒町2-14</t>
  </si>
  <si>
    <t>松くい虫被害木調査委託(新林国有林)
(248.36ha)</t>
  </si>
  <si>
    <t>一般財団法人森林･林業調査研究所 秋田支部
法人番号2010005013622</t>
  </si>
  <si>
    <t>松くい虫被害木調査委託(浜泉国有林)
(425.40ha)</t>
  </si>
  <si>
    <t>建設機械等チャーター(置賜地区2)
(バックホウ外136h)</t>
  </si>
  <si>
    <t>分任支出負担担行為担当官
置賜森林管理署長
三原隆義</t>
  </si>
  <si>
    <t>山形県西置賜郡小国町大字岩井沢581-45</t>
  </si>
  <si>
    <t>共栄建運株式会社
法人番号7390001011050</t>
  </si>
  <si>
    <t>山形県西置賜郡白鷹町大字滝野764-1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</si>
</sst>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4" fillId="0" borderId="11" xfId="61" applyNumberFormat="1" applyFont="1" applyFill="1" applyBorder="1" applyAlignment="1">
      <alignment vertical="center" wrapText="1"/>
      <protection/>
    </xf>
    <xf numFmtId="0" fontId="44" fillId="0" borderId="11" xfId="61" applyFont="1" applyFill="1" applyBorder="1" applyAlignment="1">
      <alignment vertical="center" wrapText="1"/>
      <protection/>
    </xf>
    <xf numFmtId="38" fontId="44" fillId="0" borderId="11" xfId="61" applyNumberFormat="1" applyFont="1" applyFill="1" applyBorder="1" applyAlignment="1">
      <alignment vertical="center" wrapText="1"/>
      <protection/>
    </xf>
    <xf numFmtId="181" fontId="44" fillId="0" borderId="11" xfId="61" applyNumberFormat="1" applyFont="1" applyFill="1" applyBorder="1" applyAlignment="1">
      <alignment horizontal="center" vertical="center" wrapText="1"/>
      <protection/>
    </xf>
    <xf numFmtId="184" fontId="44" fillId="0" borderId="11" xfId="61" applyNumberFormat="1" applyFont="1" applyFill="1" applyBorder="1" applyAlignment="1">
      <alignment horizontal="center" vertical="center" wrapText="1"/>
      <protection/>
    </xf>
    <xf numFmtId="3" fontId="44" fillId="0" borderId="11" xfId="61" applyNumberFormat="1" applyFont="1" applyFill="1" applyBorder="1" applyAlignment="1">
      <alignment horizontal="center" vertical="center" wrapText="1"/>
      <protection/>
    </xf>
    <xf numFmtId="0" fontId="44" fillId="0" borderId="12" xfId="61" applyFont="1" applyFill="1" applyBorder="1" applyAlignment="1">
      <alignment vertical="center" wrapText="1"/>
      <protection/>
    </xf>
    <xf numFmtId="0" fontId="44" fillId="0" borderId="13" xfId="61"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21">
    <dxf/>
    <dxf/>
    <dxf/>
    <dxf/>
    <dxf/>
    <dxf/>
    <dxf/>
    <dxf/>
    <dxf/>
    <dxf/>
    <dxf/>
    <dxf/>
    <dxf/>
    <dxf/>
    <dxf/>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7"/>
  <sheetViews>
    <sheetView tabSelected="1" view="pageBreakPreview" zoomScale="70" zoomScaleNormal="85" zoomScaleSheetLayoutView="70" zoomScalePageLayoutView="0" workbookViewId="0" topLeftCell="A1">
      <selection activeCell="D45" sqref="D45"/>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25" t="s">
        <v>13</v>
      </c>
      <c r="B1" s="25"/>
      <c r="C1" s="25"/>
      <c r="D1" s="25"/>
      <c r="E1" s="25"/>
      <c r="F1" s="25"/>
      <c r="G1" s="25"/>
      <c r="H1" s="25"/>
      <c r="I1" s="25"/>
      <c r="J1" s="25"/>
      <c r="K1" s="25"/>
      <c r="L1" s="25"/>
      <c r="M1" s="25"/>
      <c r="N1" s="25"/>
      <c r="O1" s="25"/>
      <c r="P1" s="25"/>
    </row>
    <row r="2" spans="1:17" s="2" customFormat="1" ht="60" customHeight="1" thickBot="1">
      <c r="A2" s="26" t="s">
        <v>17</v>
      </c>
      <c r="B2" s="26"/>
      <c r="C2" s="26"/>
      <c r="D2" s="26"/>
      <c r="E2" s="26"/>
      <c r="F2" s="26"/>
      <c r="G2" s="26"/>
      <c r="H2" s="26"/>
      <c r="I2" s="26"/>
      <c r="J2" s="26"/>
      <c r="K2" s="26"/>
      <c r="L2" s="26"/>
      <c r="M2" s="26"/>
      <c r="N2" s="26"/>
      <c r="O2" s="26"/>
      <c r="P2" s="26"/>
      <c r="Q2" s="11"/>
    </row>
    <row r="3" spans="1:16" s="4" customFormat="1" ht="49.5" customHeight="1">
      <c r="A3" s="37" t="s">
        <v>4</v>
      </c>
      <c r="B3" s="39" t="s">
        <v>0</v>
      </c>
      <c r="C3" s="40"/>
      <c r="D3" s="35" t="s">
        <v>3</v>
      </c>
      <c r="E3" s="27" t="s">
        <v>18</v>
      </c>
      <c r="F3" s="30"/>
      <c r="G3" s="33" t="s">
        <v>14</v>
      </c>
      <c r="H3" s="35" t="s">
        <v>5</v>
      </c>
      <c r="I3" s="35" t="s">
        <v>1</v>
      </c>
      <c r="J3" s="35" t="s">
        <v>6</v>
      </c>
      <c r="K3" s="27" t="s">
        <v>15</v>
      </c>
      <c r="L3" s="30"/>
      <c r="M3" s="27" t="s">
        <v>7</v>
      </c>
      <c r="N3" s="12"/>
      <c r="O3" s="33" t="s">
        <v>12</v>
      </c>
      <c r="P3" s="31" t="s">
        <v>2</v>
      </c>
    </row>
    <row r="4" spans="1:16" s="4" customFormat="1" ht="49.5" customHeight="1">
      <c r="A4" s="38"/>
      <c r="B4" s="29" t="s">
        <v>8</v>
      </c>
      <c r="C4" s="36" t="s">
        <v>9</v>
      </c>
      <c r="D4" s="34"/>
      <c r="E4" s="36" t="s">
        <v>19</v>
      </c>
      <c r="F4" s="36" t="s">
        <v>10</v>
      </c>
      <c r="G4" s="23"/>
      <c r="H4" s="34"/>
      <c r="I4" s="34"/>
      <c r="J4" s="34"/>
      <c r="K4" s="34" t="s">
        <v>16</v>
      </c>
      <c r="L4" s="34" t="s">
        <v>20</v>
      </c>
      <c r="M4" s="28"/>
      <c r="N4" s="22" t="s">
        <v>11</v>
      </c>
      <c r="O4" s="23"/>
      <c r="P4" s="32"/>
    </row>
    <row r="5" spans="1:16" s="4" customFormat="1" ht="49.5" customHeight="1">
      <c r="A5" s="38"/>
      <c r="B5" s="28"/>
      <c r="C5" s="34"/>
      <c r="D5" s="34"/>
      <c r="E5" s="34"/>
      <c r="F5" s="34"/>
      <c r="G5" s="23"/>
      <c r="H5" s="34"/>
      <c r="I5" s="34"/>
      <c r="J5" s="34"/>
      <c r="K5" s="34"/>
      <c r="L5" s="34"/>
      <c r="M5" s="28"/>
      <c r="N5" s="23"/>
      <c r="O5" s="23"/>
      <c r="P5" s="32"/>
    </row>
    <row r="6" spans="1:16" s="4" customFormat="1" ht="49.5" customHeight="1">
      <c r="A6" s="38"/>
      <c r="B6" s="28"/>
      <c r="C6" s="34"/>
      <c r="D6" s="34"/>
      <c r="E6" s="34"/>
      <c r="F6" s="34"/>
      <c r="G6" s="23"/>
      <c r="H6" s="34"/>
      <c r="I6" s="34"/>
      <c r="J6" s="34"/>
      <c r="K6" s="34"/>
      <c r="L6" s="34"/>
      <c r="M6" s="29"/>
      <c r="N6" s="23"/>
      <c r="O6" s="23"/>
      <c r="P6" s="32"/>
    </row>
    <row r="7" spans="1:16" s="8" customFormat="1" ht="99.75" customHeight="1">
      <c r="A7" s="19" t="s">
        <v>22</v>
      </c>
      <c r="B7" s="14" t="s">
        <v>23</v>
      </c>
      <c r="C7" s="14" t="s">
        <v>24</v>
      </c>
      <c r="D7" s="13">
        <v>44046</v>
      </c>
      <c r="E7" s="14" t="s">
        <v>25</v>
      </c>
      <c r="F7" s="14" t="s">
        <v>26</v>
      </c>
      <c r="G7" s="14" t="s">
        <v>27</v>
      </c>
      <c r="H7" s="15">
        <v>15059000</v>
      </c>
      <c r="I7" s="15">
        <v>8997450</v>
      </c>
      <c r="J7" s="16">
        <v>0.597</v>
      </c>
      <c r="K7" s="17" t="s">
        <v>28</v>
      </c>
      <c r="L7" s="16" t="s">
        <v>28</v>
      </c>
      <c r="M7" s="18">
        <v>3</v>
      </c>
      <c r="N7" s="18">
        <v>0</v>
      </c>
      <c r="O7" s="14" t="s">
        <v>28</v>
      </c>
      <c r="P7" s="20" t="s">
        <v>28</v>
      </c>
    </row>
    <row r="8" spans="1:16" s="8" customFormat="1" ht="99.75" customHeight="1">
      <c r="A8" s="19" t="s">
        <v>29</v>
      </c>
      <c r="B8" s="14" t="s">
        <v>30</v>
      </c>
      <c r="C8" s="14" t="s">
        <v>31</v>
      </c>
      <c r="D8" s="13">
        <v>44047</v>
      </c>
      <c r="E8" s="14" t="s">
        <v>32</v>
      </c>
      <c r="F8" s="14" t="s">
        <v>33</v>
      </c>
      <c r="G8" s="14" t="s">
        <v>34</v>
      </c>
      <c r="H8" s="15" t="s">
        <v>28</v>
      </c>
      <c r="I8" s="15">
        <v>6710000</v>
      </c>
      <c r="J8" s="16" t="s">
        <v>28</v>
      </c>
      <c r="K8" s="17" t="s">
        <v>28</v>
      </c>
      <c r="L8" s="16" t="s">
        <v>28</v>
      </c>
      <c r="M8" s="18">
        <v>3</v>
      </c>
      <c r="N8" s="18">
        <v>0</v>
      </c>
      <c r="O8" s="14" t="s">
        <v>28</v>
      </c>
      <c r="P8" s="20" t="s">
        <v>28</v>
      </c>
    </row>
    <row r="9" spans="1:16" s="8" customFormat="1" ht="99.75" customHeight="1">
      <c r="A9" s="19" t="s">
        <v>35</v>
      </c>
      <c r="B9" s="14" t="s">
        <v>36</v>
      </c>
      <c r="C9" s="14" t="s">
        <v>37</v>
      </c>
      <c r="D9" s="13">
        <v>44048</v>
      </c>
      <c r="E9" s="14" t="s">
        <v>38</v>
      </c>
      <c r="F9" s="14" t="s">
        <v>39</v>
      </c>
      <c r="G9" s="14" t="s">
        <v>34</v>
      </c>
      <c r="H9" s="15" t="s">
        <v>28</v>
      </c>
      <c r="I9" s="15">
        <v>4510000</v>
      </c>
      <c r="J9" s="16" t="s">
        <v>28</v>
      </c>
      <c r="K9" s="17" t="s">
        <v>28</v>
      </c>
      <c r="L9" s="16" t="s">
        <v>28</v>
      </c>
      <c r="M9" s="18">
        <v>3</v>
      </c>
      <c r="N9" s="18">
        <v>0</v>
      </c>
      <c r="O9" s="14" t="s">
        <v>28</v>
      </c>
      <c r="P9" s="20" t="s">
        <v>40</v>
      </c>
    </row>
    <row r="10" spans="1:16" s="8" customFormat="1" ht="99.75" customHeight="1">
      <c r="A10" s="19" t="s">
        <v>41</v>
      </c>
      <c r="B10" s="14" t="s">
        <v>36</v>
      </c>
      <c r="C10" s="14" t="s">
        <v>37</v>
      </c>
      <c r="D10" s="13">
        <v>44048</v>
      </c>
      <c r="E10" s="14" t="s">
        <v>42</v>
      </c>
      <c r="F10" s="14" t="s">
        <v>43</v>
      </c>
      <c r="G10" s="14" t="s">
        <v>34</v>
      </c>
      <c r="H10" s="15" t="s">
        <v>28</v>
      </c>
      <c r="I10" s="15">
        <v>1770450</v>
      </c>
      <c r="J10" s="16" t="s">
        <v>28</v>
      </c>
      <c r="K10" s="17" t="s">
        <v>28</v>
      </c>
      <c r="L10" s="16" t="s">
        <v>28</v>
      </c>
      <c r="M10" s="18">
        <v>3</v>
      </c>
      <c r="N10" s="18">
        <v>0</v>
      </c>
      <c r="O10" s="14" t="s">
        <v>28</v>
      </c>
      <c r="P10" s="20" t="s">
        <v>40</v>
      </c>
    </row>
    <row r="11" spans="1:16" s="8" customFormat="1" ht="99.75" customHeight="1">
      <c r="A11" s="19" t="s">
        <v>44</v>
      </c>
      <c r="B11" s="14" t="s">
        <v>36</v>
      </c>
      <c r="C11" s="14" t="s">
        <v>37</v>
      </c>
      <c r="D11" s="13">
        <v>44048</v>
      </c>
      <c r="E11" s="14" t="s">
        <v>45</v>
      </c>
      <c r="F11" s="14" t="s">
        <v>46</v>
      </c>
      <c r="G11" s="14" t="s">
        <v>34</v>
      </c>
      <c r="H11" s="15" t="s">
        <v>28</v>
      </c>
      <c r="I11" s="15">
        <v>2432430</v>
      </c>
      <c r="J11" s="16" t="s">
        <v>28</v>
      </c>
      <c r="K11" s="17" t="s">
        <v>28</v>
      </c>
      <c r="L11" s="16" t="s">
        <v>28</v>
      </c>
      <c r="M11" s="18">
        <v>3</v>
      </c>
      <c r="N11" s="18">
        <v>0</v>
      </c>
      <c r="O11" s="14" t="s">
        <v>28</v>
      </c>
      <c r="P11" s="20" t="s">
        <v>40</v>
      </c>
    </row>
    <row r="12" spans="1:16" s="8" customFormat="1" ht="99.75" customHeight="1">
      <c r="A12" s="19" t="s">
        <v>47</v>
      </c>
      <c r="B12" s="14" t="s">
        <v>48</v>
      </c>
      <c r="C12" s="14" t="s">
        <v>49</v>
      </c>
      <c r="D12" s="13">
        <v>44048</v>
      </c>
      <c r="E12" s="14" t="s">
        <v>50</v>
      </c>
      <c r="F12" s="14" t="s">
        <v>51</v>
      </c>
      <c r="G12" s="14" t="s">
        <v>34</v>
      </c>
      <c r="H12" s="15">
        <v>7260000</v>
      </c>
      <c r="I12" s="15">
        <v>3416600</v>
      </c>
      <c r="J12" s="16">
        <v>0.47</v>
      </c>
      <c r="K12" s="17" t="s">
        <v>28</v>
      </c>
      <c r="L12" s="16" t="s">
        <v>28</v>
      </c>
      <c r="M12" s="18">
        <v>3</v>
      </c>
      <c r="N12" s="18">
        <v>0</v>
      </c>
      <c r="O12" s="14" t="s">
        <v>28</v>
      </c>
      <c r="P12" s="20" t="s">
        <v>28</v>
      </c>
    </row>
    <row r="13" spans="1:16" s="8" customFormat="1" ht="99.75" customHeight="1">
      <c r="A13" s="19" t="s">
        <v>52</v>
      </c>
      <c r="B13" s="14" t="s">
        <v>53</v>
      </c>
      <c r="C13" s="14" t="s">
        <v>54</v>
      </c>
      <c r="D13" s="13">
        <v>44050</v>
      </c>
      <c r="E13" s="14" t="s">
        <v>55</v>
      </c>
      <c r="F13" s="14" t="s">
        <v>56</v>
      </c>
      <c r="G13" s="14" t="s">
        <v>34</v>
      </c>
      <c r="H13" s="15" t="s">
        <v>28</v>
      </c>
      <c r="I13" s="15">
        <v>974820</v>
      </c>
      <c r="J13" s="16" t="s">
        <v>28</v>
      </c>
      <c r="K13" s="17" t="s">
        <v>57</v>
      </c>
      <c r="L13" s="16" t="s">
        <v>58</v>
      </c>
      <c r="M13" s="18">
        <v>1</v>
      </c>
      <c r="N13" s="18">
        <v>1</v>
      </c>
      <c r="O13" s="14" t="s">
        <v>28</v>
      </c>
      <c r="P13" s="20" t="s">
        <v>28</v>
      </c>
    </row>
    <row r="14" spans="1:16" s="8" customFormat="1" ht="99.75" customHeight="1">
      <c r="A14" s="19" t="s">
        <v>59</v>
      </c>
      <c r="B14" s="14" t="s">
        <v>48</v>
      </c>
      <c r="C14" s="14" t="s">
        <v>49</v>
      </c>
      <c r="D14" s="13">
        <v>44050</v>
      </c>
      <c r="E14" s="14" t="s">
        <v>60</v>
      </c>
      <c r="F14" s="14" t="s">
        <v>61</v>
      </c>
      <c r="G14" s="14" t="s">
        <v>34</v>
      </c>
      <c r="H14" s="15">
        <v>2460700</v>
      </c>
      <c r="I14" s="15">
        <v>1485000</v>
      </c>
      <c r="J14" s="16">
        <v>0.603</v>
      </c>
      <c r="K14" s="17" t="s">
        <v>28</v>
      </c>
      <c r="L14" s="16" t="s">
        <v>28</v>
      </c>
      <c r="M14" s="18">
        <v>2</v>
      </c>
      <c r="N14" s="18">
        <v>0</v>
      </c>
      <c r="O14" s="14" t="s">
        <v>28</v>
      </c>
      <c r="P14" s="20" t="s">
        <v>28</v>
      </c>
    </row>
    <row r="15" spans="1:16" s="8" customFormat="1" ht="99.75" customHeight="1">
      <c r="A15" s="19" t="s">
        <v>62</v>
      </c>
      <c r="B15" s="14" t="s">
        <v>63</v>
      </c>
      <c r="C15" s="14" t="s">
        <v>64</v>
      </c>
      <c r="D15" s="13">
        <v>44050</v>
      </c>
      <c r="E15" s="14" t="s">
        <v>25</v>
      </c>
      <c r="F15" s="14" t="s">
        <v>65</v>
      </c>
      <c r="G15" s="14" t="s">
        <v>34</v>
      </c>
      <c r="H15" s="15">
        <v>20757000</v>
      </c>
      <c r="I15" s="15">
        <v>9880068</v>
      </c>
      <c r="J15" s="16">
        <v>0.475</v>
      </c>
      <c r="K15" s="17" t="s">
        <v>28</v>
      </c>
      <c r="L15" s="16" t="s">
        <v>28</v>
      </c>
      <c r="M15" s="18">
        <v>2</v>
      </c>
      <c r="N15" s="18">
        <v>0</v>
      </c>
      <c r="O15" s="14" t="s">
        <v>28</v>
      </c>
      <c r="P15" s="20" t="s">
        <v>28</v>
      </c>
    </row>
    <row r="16" spans="1:16" s="8" customFormat="1" ht="99.75" customHeight="1">
      <c r="A16" s="19" t="s">
        <v>66</v>
      </c>
      <c r="B16" s="14" t="s">
        <v>67</v>
      </c>
      <c r="C16" s="14" t="s">
        <v>68</v>
      </c>
      <c r="D16" s="13">
        <v>44054</v>
      </c>
      <c r="E16" s="14" t="s">
        <v>69</v>
      </c>
      <c r="F16" s="14" t="s">
        <v>70</v>
      </c>
      <c r="G16" s="14" t="s">
        <v>34</v>
      </c>
      <c r="H16" s="15" t="s">
        <v>28</v>
      </c>
      <c r="I16" s="15">
        <v>1210000</v>
      </c>
      <c r="J16" s="16" t="s">
        <v>28</v>
      </c>
      <c r="K16" s="17" t="s">
        <v>28</v>
      </c>
      <c r="L16" s="16" t="s">
        <v>28</v>
      </c>
      <c r="M16" s="18">
        <v>1</v>
      </c>
      <c r="N16" s="18">
        <v>0</v>
      </c>
      <c r="O16" s="14" t="s">
        <v>28</v>
      </c>
      <c r="P16" s="20" t="s">
        <v>40</v>
      </c>
    </row>
    <row r="17" spans="1:16" s="8" customFormat="1" ht="99.75" customHeight="1">
      <c r="A17" s="19" t="s">
        <v>71</v>
      </c>
      <c r="B17" s="14" t="s">
        <v>67</v>
      </c>
      <c r="C17" s="14" t="s">
        <v>68</v>
      </c>
      <c r="D17" s="13">
        <v>44054</v>
      </c>
      <c r="E17" s="14" t="s">
        <v>72</v>
      </c>
      <c r="F17" s="14" t="s">
        <v>70</v>
      </c>
      <c r="G17" s="14" t="s">
        <v>34</v>
      </c>
      <c r="H17" s="15" t="s">
        <v>28</v>
      </c>
      <c r="I17" s="15">
        <v>1210000</v>
      </c>
      <c r="J17" s="16" t="s">
        <v>28</v>
      </c>
      <c r="K17" s="17" t="s">
        <v>28</v>
      </c>
      <c r="L17" s="16" t="s">
        <v>28</v>
      </c>
      <c r="M17" s="18">
        <v>2</v>
      </c>
      <c r="N17" s="18">
        <v>0</v>
      </c>
      <c r="O17" s="14" t="s">
        <v>28</v>
      </c>
      <c r="P17" s="20" t="s">
        <v>40</v>
      </c>
    </row>
    <row r="18" spans="1:16" s="8" customFormat="1" ht="99.75" customHeight="1">
      <c r="A18" s="19" t="s">
        <v>73</v>
      </c>
      <c r="B18" s="14" t="s">
        <v>63</v>
      </c>
      <c r="C18" s="14" t="s">
        <v>64</v>
      </c>
      <c r="D18" s="13">
        <v>44061</v>
      </c>
      <c r="E18" s="14" t="s">
        <v>74</v>
      </c>
      <c r="F18" s="14" t="s">
        <v>75</v>
      </c>
      <c r="G18" s="14" t="s">
        <v>34</v>
      </c>
      <c r="H18" s="15" t="s">
        <v>28</v>
      </c>
      <c r="I18" s="15">
        <v>4047780</v>
      </c>
      <c r="J18" s="16" t="s">
        <v>28</v>
      </c>
      <c r="K18" s="17" t="s">
        <v>28</v>
      </c>
      <c r="L18" s="16" t="s">
        <v>28</v>
      </c>
      <c r="M18" s="18">
        <v>3</v>
      </c>
      <c r="N18" s="18">
        <v>0</v>
      </c>
      <c r="O18" s="14" t="s">
        <v>28</v>
      </c>
      <c r="P18" s="20" t="s">
        <v>76</v>
      </c>
    </row>
    <row r="19" spans="1:16" s="8" customFormat="1" ht="99.75" customHeight="1">
      <c r="A19" s="19" t="s">
        <v>77</v>
      </c>
      <c r="B19" s="14" t="s">
        <v>63</v>
      </c>
      <c r="C19" s="14" t="s">
        <v>64</v>
      </c>
      <c r="D19" s="13">
        <v>44061</v>
      </c>
      <c r="E19" s="14" t="s">
        <v>78</v>
      </c>
      <c r="F19" s="14" t="s">
        <v>79</v>
      </c>
      <c r="G19" s="14" t="s">
        <v>34</v>
      </c>
      <c r="H19" s="15" t="s">
        <v>28</v>
      </c>
      <c r="I19" s="15">
        <v>1768800</v>
      </c>
      <c r="J19" s="16" t="s">
        <v>28</v>
      </c>
      <c r="K19" s="17" t="s">
        <v>28</v>
      </c>
      <c r="L19" s="16" t="s">
        <v>28</v>
      </c>
      <c r="M19" s="18">
        <v>3</v>
      </c>
      <c r="N19" s="18">
        <v>0</v>
      </c>
      <c r="O19" s="14" t="s">
        <v>28</v>
      </c>
      <c r="P19" s="20" t="s">
        <v>76</v>
      </c>
    </row>
    <row r="20" spans="1:16" s="8" customFormat="1" ht="99.75" customHeight="1">
      <c r="A20" s="19" t="s">
        <v>80</v>
      </c>
      <c r="B20" s="14" t="s">
        <v>81</v>
      </c>
      <c r="C20" s="14" t="s">
        <v>82</v>
      </c>
      <c r="D20" s="13">
        <v>44062</v>
      </c>
      <c r="E20" s="14" t="s">
        <v>83</v>
      </c>
      <c r="F20" s="14" t="s">
        <v>84</v>
      </c>
      <c r="G20" s="14" t="s">
        <v>34</v>
      </c>
      <c r="H20" s="15" t="s">
        <v>28</v>
      </c>
      <c r="I20" s="15">
        <v>1082820</v>
      </c>
      <c r="J20" s="16" t="s">
        <v>28</v>
      </c>
      <c r="K20" s="17" t="s">
        <v>28</v>
      </c>
      <c r="L20" s="16" t="s">
        <v>28</v>
      </c>
      <c r="M20" s="18">
        <v>1</v>
      </c>
      <c r="N20" s="18">
        <v>0</v>
      </c>
      <c r="O20" s="14" t="s">
        <v>28</v>
      </c>
      <c r="P20" s="20" t="s">
        <v>40</v>
      </c>
    </row>
    <row r="21" spans="1:16" s="8" customFormat="1" ht="99.75" customHeight="1">
      <c r="A21" s="19" t="s">
        <v>85</v>
      </c>
      <c r="B21" s="14" t="s">
        <v>86</v>
      </c>
      <c r="C21" s="14" t="s">
        <v>87</v>
      </c>
      <c r="D21" s="13">
        <v>44062</v>
      </c>
      <c r="E21" s="14" t="s">
        <v>88</v>
      </c>
      <c r="F21" s="14" t="s">
        <v>89</v>
      </c>
      <c r="G21" s="14" t="s">
        <v>34</v>
      </c>
      <c r="H21" s="15" t="s">
        <v>28</v>
      </c>
      <c r="I21" s="15">
        <v>8232180</v>
      </c>
      <c r="J21" s="16" t="s">
        <v>28</v>
      </c>
      <c r="K21" s="17" t="s">
        <v>28</v>
      </c>
      <c r="L21" s="16" t="s">
        <v>28</v>
      </c>
      <c r="M21" s="18">
        <v>2</v>
      </c>
      <c r="N21" s="18">
        <v>0</v>
      </c>
      <c r="O21" s="14" t="s">
        <v>28</v>
      </c>
      <c r="P21" s="20" t="s">
        <v>40</v>
      </c>
    </row>
    <row r="22" spans="1:16" s="8" customFormat="1" ht="99.75" customHeight="1">
      <c r="A22" s="19" t="s">
        <v>90</v>
      </c>
      <c r="B22" s="14" t="s">
        <v>86</v>
      </c>
      <c r="C22" s="14" t="s">
        <v>87</v>
      </c>
      <c r="D22" s="13">
        <v>44062</v>
      </c>
      <c r="E22" s="14" t="s">
        <v>91</v>
      </c>
      <c r="F22" s="14" t="s">
        <v>92</v>
      </c>
      <c r="G22" s="14" t="s">
        <v>34</v>
      </c>
      <c r="H22" s="15" t="s">
        <v>28</v>
      </c>
      <c r="I22" s="15">
        <v>3920400</v>
      </c>
      <c r="J22" s="16" t="s">
        <v>28</v>
      </c>
      <c r="K22" s="17" t="s">
        <v>28</v>
      </c>
      <c r="L22" s="16" t="s">
        <v>28</v>
      </c>
      <c r="M22" s="18">
        <v>1</v>
      </c>
      <c r="N22" s="18">
        <v>0</v>
      </c>
      <c r="O22" s="14" t="s">
        <v>28</v>
      </c>
      <c r="P22" s="20" t="s">
        <v>40</v>
      </c>
    </row>
    <row r="23" spans="1:16" s="8" customFormat="1" ht="99.75" customHeight="1">
      <c r="A23" s="19" t="s">
        <v>93</v>
      </c>
      <c r="B23" s="14" t="s">
        <v>94</v>
      </c>
      <c r="C23" s="14" t="s">
        <v>31</v>
      </c>
      <c r="D23" s="13">
        <v>44062</v>
      </c>
      <c r="E23" s="14" t="s">
        <v>95</v>
      </c>
      <c r="F23" s="14" t="s">
        <v>96</v>
      </c>
      <c r="G23" s="14" t="s">
        <v>34</v>
      </c>
      <c r="H23" s="15" t="s">
        <v>28</v>
      </c>
      <c r="I23" s="15">
        <v>1980000</v>
      </c>
      <c r="J23" s="16" t="s">
        <v>28</v>
      </c>
      <c r="K23" s="17" t="s">
        <v>28</v>
      </c>
      <c r="L23" s="16" t="s">
        <v>28</v>
      </c>
      <c r="M23" s="18">
        <v>1</v>
      </c>
      <c r="N23" s="18">
        <v>0</v>
      </c>
      <c r="O23" s="14" t="s">
        <v>28</v>
      </c>
      <c r="P23" s="20" t="s">
        <v>40</v>
      </c>
    </row>
    <row r="24" spans="1:16" s="8" customFormat="1" ht="99.75" customHeight="1">
      <c r="A24" s="19" t="s">
        <v>97</v>
      </c>
      <c r="B24" s="14" t="s">
        <v>94</v>
      </c>
      <c r="C24" s="14" t="s">
        <v>31</v>
      </c>
      <c r="D24" s="13">
        <v>44062</v>
      </c>
      <c r="E24" s="14" t="s">
        <v>98</v>
      </c>
      <c r="F24" s="14" t="s">
        <v>99</v>
      </c>
      <c r="G24" s="14" t="s">
        <v>34</v>
      </c>
      <c r="H24" s="15" t="s">
        <v>28</v>
      </c>
      <c r="I24" s="15">
        <v>1247840</v>
      </c>
      <c r="J24" s="16" t="s">
        <v>28</v>
      </c>
      <c r="K24" s="17" t="s">
        <v>28</v>
      </c>
      <c r="L24" s="16" t="s">
        <v>28</v>
      </c>
      <c r="M24" s="18">
        <v>1</v>
      </c>
      <c r="N24" s="18">
        <v>0</v>
      </c>
      <c r="O24" s="14" t="s">
        <v>28</v>
      </c>
      <c r="P24" s="20" t="s">
        <v>40</v>
      </c>
    </row>
    <row r="25" spans="1:16" s="8" customFormat="1" ht="99.75" customHeight="1">
      <c r="A25" s="19" t="s">
        <v>100</v>
      </c>
      <c r="B25" s="14" t="s">
        <v>94</v>
      </c>
      <c r="C25" s="14" t="s">
        <v>31</v>
      </c>
      <c r="D25" s="13">
        <v>44062</v>
      </c>
      <c r="E25" s="14" t="s">
        <v>101</v>
      </c>
      <c r="F25" s="14" t="s">
        <v>102</v>
      </c>
      <c r="G25" s="14" t="s">
        <v>34</v>
      </c>
      <c r="H25" s="15" t="s">
        <v>28</v>
      </c>
      <c r="I25" s="15">
        <v>1430000</v>
      </c>
      <c r="J25" s="16" t="s">
        <v>28</v>
      </c>
      <c r="K25" s="17" t="s">
        <v>28</v>
      </c>
      <c r="L25" s="16" t="s">
        <v>28</v>
      </c>
      <c r="M25" s="18">
        <v>1</v>
      </c>
      <c r="N25" s="18">
        <v>0</v>
      </c>
      <c r="O25" s="14" t="s">
        <v>28</v>
      </c>
      <c r="P25" s="20" t="s">
        <v>40</v>
      </c>
    </row>
    <row r="26" spans="1:16" s="8" customFormat="1" ht="99.75" customHeight="1">
      <c r="A26" s="19" t="s">
        <v>103</v>
      </c>
      <c r="B26" s="14" t="s">
        <v>23</v>
      </c>
      <c r="C26" s="14" t="s">
        <v>24</v>
      </c>
      <c r="D26" s="13">
        <v>44062</v>
      </c>
      <c r="E26" s="14" t="s">
        <v>104</v>
      </c>
      <c r="F26" s="14" t="s">
        <v>105</v>
      </c>
      <c r="G26" s="14" t="s">
        <v>34</v>
      </c>
      <c r="H26" s="15" t="s">
        <v>28</v>
      </c>
      <c r="I26" s="15">
        <v>4526500</v>
      </c>
      <c r="J26" s="16" t="s">
        <v>28</v>
      </c>
      <c r="K26" s="17" t="s">
        <v>28</v>
      </c>
      <c r="L26" s="16" t="s">
        <v>28</v>
      </c>
      <c r="M26" s="18">
        <v>2</v>
      </c>
      <c r="N26" s="18">
        <v>0</v>
      </c>
      <c r="O26" s="14" t="s">
        <v>28</v>
      </c>
      <c r="P26" s="20" t="s">
        <v>106</v>
      </c>
    </row>
    <row r="27" spans="1:16" s="8" customFormat="1" ht="99.75" customHeight="1">
      <c r="A27" s="19" t="s">
        <v>107</v>
      </c>
      <c r="B27" s="14" t="s">
        <v>23</v>
      </c>
      <c r="C27" s="14" t="s">
        <v>24</v>
      </c>
      <c r="D27" s="13">
        <v>44062</v>
      </c>
      <c r="E27" s="14" t="s">
        <v>104</v>
      </c>
      <c r="F27" s="14" t="s">
        <v>105</v>
      </c>
      <c r="G27" s="14" t="s">
        <v>34</v>
      </c>
      <c r="H27" s="15" t="s">
        <v>28</v>
      </c>
      <c r="I27" s="15">
        <v>4735390</v>
      </c>
      <c r="J27" s="16" t="s">
        <v>28</v>
      </c>
      <c r="K27" s="17" t="s">
        <v>28</v>
      </c>
      <c r="L27" s="16" t="s">
        <v>28</v>
      </c>
      <c r="M27" s="18">
        <v>2</v>
      </c>
      <c r="N27" s="18">
        <v>0</v>
      </c>
      <c r="O27" s="14" t="s">
        <v>28</v>
      </c>
      <c r="P27" s="20" t="s">
        <v>106</v>
      </c>
    </row>
    <row r="28" spans="1:16" s="8" customFormat="1" ht="99.75" customHeight="1">
      <c r="A28" s="19" t="s">
        <v>108</v>
      </c>
      <c r="B28" s="14" t="s">
        <v>23</v>
      </c>
      <c r="C28" s="14" t="s">
        <v>24</v>
      </c>
      <c r="D28" s="13">
        <v>44062</v>
      </c>
      <c r="E28" s="14" t="s">
        <v>104</v>
      </c>
      <c r="F28" s="14" t="s">
        <v>105</v>
      </c>
      <c r="G28" s="14" t="s">
        <v>34</v>
      </c>
      <c r="H28" s="15" t="s">
        <v>28</v>
      </c>
      <c r="I28" s="15">
        <v>1945900</v>
      </c>
      <c r="J28" s="16" t="s">
        <v>28</v>
      </c>
      <c r="K28" s="17" t="s">
        <v>28</v>
      </c>
      <c r="L28" s="16" t="s">
        <v>28</v>
      </c>
      <c r="M28" s="18">
        <v>2</v>
      </c>
      <c r="N28" s="18">
        <v>0</v>
      </c>
      <c r="O28" s="14" t="s">
        <v>28</v>
      </c>
      <c r="P28" s="20" t="s">
        <v>106</v>
      </c>
    </row>
    <row r="29" spans="1:16" s="8" customFormat="1" ht="99.75" customHeight="1">
      <c r="A29" s="19" t="s">
        <v>109</v>
      </c>
      <c r="B29" s="14" t="s">
        <v>23</v>
      </c>
      <c r="C29" s="14" t="s">
        <v>24</v>
      </c>
      <c r="D29" s="13">
        <v>44062</v>
      </c>
      <c r="E29" s="14" t="s">
        <v>110</v>
      </c>
      <c r="F29" s="14" t="s">
        <v>111</v>
      </c>
      <c r="G29" s="14" t="s">
        <v>34</v>
      </c>
      <c r="H29" s="15" t="s">
        <v>28</v>
      </c>
      <c r="I29" s="15">
        <v>1655060</v>
      </c>
      <c r="J29" s="16" t="s">
        <v>28</v>
      </c>
      <c r="K29" s="17" t="s">
        <v>28</v>
      </c>
      <c r="L29" s="16" t="s">
        <v>28</v>
      </c>
      <c r="M29" s="18">
        <v>3</v>
      </c>
      <c r="N29" s="18">
        <v>0</v>
      </c>
      <c r="O29" s="14" t="s">
        <v>28</v>
      </c>
      <c r="P29" s="20" t="s">
        <v>106</v>
      </c>
    </row>
    <row r="30" spans="1:16" s="8" customFormat="1" ht="99.75" customHeight="1">
      <c r="A30" s="19" t="s">
        <v>112</v>
      </c>
      <c r="B30" s="14" t="s">
        <v>113</v>
      </c>
      <c r="C30" s="14" t="s">
        <v>114</v>
      </c>
      <c r="D30" s="13">
        <v>44063</v>
      </c>
      <c r="E30" s="14" t="s">
        <v>115</v>
      </c>
      <c r="F30" s="14" t="s">
        <v>116</v>
      </c>
      <c r="G30" s="14" t="s">
        <v>34</v>
      </c>
      <c r="H30" s="15" t="s">
        <v>28</v>
      </c>
      <c r="I30" s="15">
        <v>1036127</v>
      </c>
      <c r="J30" s="16" t="s">
        <v>28</v>
      </c>
      <c r="K30" s="17" t="s">
        <v>28</v>
      </c>
      <c r="L30" s="16" t="s">
        <v>28</v>
      </c>
      <c r="M30" s="18">
        <v>3</v>
      </c>
      <c r="N30" s="18">
        <v>0</v>
      </c>
      <c r="O30" s="14" t="s">
        <v>28</v>
      </c>
      <c r="P30" s="20" t="s">
        <v>40</v>
      </c>
    </row>
    <row r="31" spans="1:16" s="8" customFormat="1" ht="99.75" customHeight="1">
      <c r="A31" s="19" t="s">
        <v>117</v>
      </c>
      <c r="B31" s="14" t="s">
        <v>48</v>
      </c>
      <c r="C31" s="14" t="s">
        <v>49</v>
      </c>
      <c r="D31" s="13">
        <v>44064</v>
      </c>
      <c r="E31" s="14" t="s">
        <v>50</v>
      </c>
      <c r="F31" s="14" t="s">
        <v>51</v>
      </c>
      <c r="G31" s="14" t="s">
        <v>34</v>
      </c>
      <c r="H31" s="15">
        <v>10275100</v>
      </c>
      <c r="I31" s="15">
        <v>4835600</v>
      </c>
      <c r="J31" s="16">
        <v>0.47</v>
      </c>
      <c r="K31" s="17" t="s">
        <v>28</v>
      </c>
      <c r="L31" s="16" t="s">
        <v>28</v>
      </c>
      <c r="M31" s="18">
        <v>3</v>
      </c>
      <c r="N31" s="18">
        <v>0</v>
      </c>
      <c r="O31" s="14" t="s">
        <v>28</v>
      </c>
      <c r="P31" s="20" t="s">
        <v>28</v>
      </c>
    </row>
    <row r="32" spans="1:16" s="8" customFormat="1" ht="99.75" customHeight="1">
      <c r="A32" s="19" t="s">
        <v>118</v>
      </c>
      <c r="B32" s="14" t="s">
        <v>119</v>
      </c>
      <c r="C32" s="14" t="s">
        <v>120</v>
      </c>
      <c r="D32" s="13">
        <v>44069</v>
      </c>
      <c r="E32" s="14" t="s">
        <v>121</v>
      </c>
      <c r="F32" s="14" t="s">
        <v>122</v>
      </c>
      <c r="G32" s="14" t="s">
        <v>34</v>
      </c>
      <c r="H32" s="15" t="s">
        <v>28</v>
      </c>
      <c r="I32" s="15">
        <v>1958000</v>
      </c>
      <c r="J32" s="16" t="s">
        <v>28</v>
      </c>
      <c r="K32" s="17" t="s">
        <v>28</v>
      </c>
      <c r="L32" s="16" t="s">
        <v>28</v>
      </c>
      <c r="M32" s="18">
        <v>2</v>
      </c>
      <c r="N32" s="18">
        <v>0</v>
      </c>
      <c r="O32" s="14" t="s">
        <v>28</v>
      </c>
      <c r="P32" s="20" t="s">
        <v>28</v>
      </c>
    </row>
    <row r="33" spans="1:16" s="8" customFormat="1" ht="99.75" customHeight="1">
      <c r="A33" s="19" t="s">
        <v>123</v>
      </c>
      <c r="B33" s="14" t="s">
        <v>124</v>
      </c>
      <c r="C33" s="14" t="s">
        <v>125</v>
      </c>
      <c r="D33" s="13">
        <v>44070</v>
      </c>
      <c r="E33" s="14" t="s">
        <v>126</v>
      </c>
      <c r="F33" s="14" t="s">
        <v>127</v>
      </c>
      <c r="G33" s="14" t="s">
        <v>34</v>
      </c>
      <c r="H33" s="15" t="s">
        <v>28</v>
      </c>
      <c r="I33" s="15">
        <v>2706000</v>
      </c>
      <c r="J33" s="16" t="s">
        <v>28</v>
      </c>
      <c r="K33" s="17" t="s">
        <v>28</v>
      </c>
      <c r="L33" s="16" t="s">
        <v>28</v>
      </c>
      <c r="M33" s="18">
        <v>2</v>
      </c>
      <c r="N33" s="18">
        <v>0</v>
      </c>
      <c r="O33" s="14" t="s">
        <v>28</v>
      </c>
      <c r="P33" s="20" t="s">
        <v>40</v>
      </c>
    </row>
    <row r="34" spans="1:16" s="8" customFormat="1" ht="99.75" customHeight="1">
      <c r="A34" s="19" t="s">
        <v>128</v>
      </c>
      <c r="B34" s="14" t="s">
        <v>124</v>
      </c>
      <c r="C34" s="14" t="s">
        <v>125</v>
      </c>
      <c r="D34" s="13">
        <v>44070</v>
      </c>
      <c r="E34" s="14" t="s">
        <v>129</v>
      </c>
      <c r="F34" s="14" t="s">
        <v>130</v>
      </c>
      <c r="G34" s="14" t="s">
        <v>34</v>
      </c>
      <c r="H34" s="15" t="s">
        <v>28</v>
      </c>
      <c r="I34" s="15">
        <v>3003000</v>
      </c>
      <c r="J34" s="16" t="s">
        <v>28</v>
      </c>
      <c r="K34" s="17" t="s">
        <v>28</v>
      </c>
      <c r="L34" s="16" t="s">
        <v>28</v>
      </c>
      <c r="M34" s="18">
        <v>1</v>
      </c>
      <c r="N34" s="18">
        <v>0</v>
      </c>
      <c r="O34" s="14" t="s">
        <v>28</v>
      </c>
      <c r="P34" s="20" t="s">
        <v>40</v>
      </c>
    </row>
    <row r="35" spans="1:16" s="8" customFormat="1" ht="99.75" customHeight="1">
      <c r="A35" s="19" t="s">
        <v>131</v>
      </c>
      <c r="B35" s="14" t="s">
        <v>124</v>
      </c>
      <c r="C35" s="14" t="s">
        <v>125</v>
      </c>
      <c r="D35" s="13">
        <v>44070</v>
      </c>
      <c r="E35" s="14" t="s">
        <v>132</v>
      </c>
      <c r="F35" s="14" t="s">
        <v>133</v>
      </c>
      <c r="G35" s="14" t="s">
        <v>34</v>
      </c>
      <c r="H35" s="15" t="s">
        <v>28</v>
      </c>
      <c r="I35" s="15">
        <v>3294500</v>
      </c>
      <c r="J35" s="16" t="s">
        <v>28</v>
      </c>
      <c r="K35" s="17" t="s">
        <v>28</v>
      </c>
      <c r="L35" s="16" t="s">
        <v>28</v>
      </c>
      <c r="M35" s="18">
        <v>2</v>
      </c>
      <c r="N35" s="18">
        <v>0</v>
      </c>
      <c r="O35" s="14" t="s">
        <v>28</v>
      </c>
      <c r="P35" s="20" t="s">
        <v>40</v>
      </c>
    </row>
    <row r="36" spans="1:16" s="8" customFormat="1" ht="99.75" customHeight="1">
      <c r="A36" s="19" t="s">
        <v>134</v>
      </c>
      <c r="B36" s="14" t="s">
        <v>135</v>
      </c>
      <c r="C36" s="14" t="s">
        <v>136</v>
      </c>
      <c r="D36" s="13">
        <v>44070</v>
      </c>
      <c r="E36" s="14" t="s">
        <v>137</v>
      </c>
      <c r="F36" s="14" t="s">
        <v>138</v>
      </c>
      <c r="G36" s="14" t="s">
        <v>34</v>
      </c>
      <c r="H36" s="15" t="s">
        <v>28</v>
      </c>
      <c r="I36" s="15">
        <v>2005080</v>
      </c>
      <c r="J36" s="16" t="s">
        <v>28</v>
      </c>
      <c r="K36" s="17" t="s">
        <v>28</v>
      </c>
      <c r="L36" s="16" t="s">
        <v>28</v>
      </c>
      <c r="M36" s="18">
        <v>2</v>
      </c>
      <c r="N36" s="18">
        <v>0</v>
      </c>
      <c r="O36" s="14" t="s">
        <v>28</v>
      </c>
      <c r="P36" s="20" t="s">
        <v>40</v>
      </c>
    </row>
    <row r="37" spans="1:16" s="8" customFormat="1" ht="99.75" customHeight="1">
      <c r="A37" s="19" t="s">
        <v>139</v>
      </c>
      <c r="B37" s="14" t="s">
        <v>67</v>
      </c>
      <c r="C37" s="14" t="s">
        <v>68</v>
      </c>
      <c r="D37" s="13">
        <v>44071</v>
      </c>
      <c r="E37" s="14" t="s">
        <v>140</v>
      </c>
      <c r="F37" s="14" t="s">
        <v>70</v>
      </c>
      <c r="G37" s="14" t="s">
        <v>34</v>
      </c>
      <c r="H37" s="15" t="s">
        <v>28</v>
      </c>
      <c r="I37" s="15">
        <v>9900000</v>
      </c>
      <c r="J37" s="16" t="s">
        <v>28</v>
      </c>
      <c r="K37" s="17" t="s">
        <v>28</v>
      </c>
      <c r="L37" s="16" t="s">
        <v>28</v>
      </c>
      <c r="M37" s="18">
        <v>3</v>
      </c>
      <c r="N37" s="18">
        <v>0</v>
      </c>
      <c r="O37" s="14" t="s">
        <v>28</v>
      </c>
      <c r="P37" s="20" t="s">
        <v>28</v>
      </c>
    </row>
    <row r="38" spans="1:16" s="8" customFormat="1" ht="99.75" customHeight="1">
      <c r="A38" s="19" t="s">
        <v>141</v>
      </c>
      <c r="B38" s="14" t="s">
        <v>67</v>
      </c>
      <c r="C38" s="14" t="s">
        <v>68</v>
      </c>
      <c r="D38" s="13">
        <v>44071</v>
      </c>
      <c r="E38" s="14" t="s">
        <v>140</v>
      </c>
      <c r="F38" s="14" t="s">
        <v>70</v>
      </c>
      <c r="G38" s="14" t="s">
        <v>34</v>
      </c>
      <c r="H38" s="15" t="s">
        <v>28</v>
      </c>
      <c r="I38" s="15">
        <v>13970000</v>
      </c>
      <c r="J38" s="16" t="s">
        <v>28</v>
      </c>
      <c r="K38" s="17" t="s">
        <v>28</v>
      </c>
      <c r="L38" s="16" t="s">
        <v>28</v>
      </c>
      <c r="M38" s="18">
        <v>3</v>
      </c>
      <c r="N38" s="18">
        <v>0</v>
      </c>
      <c r="O38" s="14" t="s">
        <v>28</v>
      </c>
      <c r="P38" s="20" t="s">
        <v>28</v>
      </c>
    </row>
    <row r="39" spans="1:16" s="8" customFormat="1" ht="99.75" customHeight="1">
      <c r="A39" s="19" t="s">
        <v>142</v>
      </c>
      <c r="B39" s="14" t="s">
        <v>143</v>
      </c>
      <c r="C39" s="14" t="s">
        <v>144</v>
      </c>
      <c r="D39" s="13">
        <v>44074</v>
      </c>
      <c r="E39" s="14" t="s">
        <v>145</v>
      </c>
      <c r="F39" s="14" t="s">
        <v>146</v>
      </c>
      <c r="G39" s="14" t="s">
        <v>34</v>
      </c>
      <c r="H39" s="15" t="s">
        <v>28</v>
      </c>
      <c r="I39" s="15">
        <v>1969660</v>
      </c>
      <c r="J39" s="16" t="s">
        <v>28</v>
      </c>
      <c r="K39" s="17" t="s">
        <v>28</v>
      </c>
      <c r="L39" s="16" t="s">
        <v>28</v>
      </c>
      <c r="M39" s="18">
        <v>1</v>
      </c>
      <c r="N39" s="18">
        <v>0</v>
      </c>
      <c r="O39" s="14" t="s">
        <v>28</v>
      </c>
      <c r="P39" s="20" t="s">
        <v>40</v>
      </c>
    </row>
    <row r="40" spans="6:14" ht="27" customHeight="1">
      <c r="F40" s="21"/>
      <c r="G40" s="21"/>
      <c r="J40" s="1"/>
      <c r="N40" s="3"/>
    </row>
    <row r="41" spans="1:18" ht="27" customHeight="1">
      <c r="A41" s="24" t="s">
        <v>21</v>
      </c>
      <c r="B41" s="24"/>
      <c r="C41" s="24"/>
      <c r="D41" s="24"/>
      <c r="E41" s="24"/>
      <c r="F41" s="24"/>
      <c r="G41" s="24"/>
      <c r="H41" s="24"/>
      <c r="I41" s="24"/>
      <c r="J41" s="24"/>
      <c r="K41" s="24"/>
      <c r="L41" s="24"/>
      <c r="M41" s="24"/>
      <c r="N41" s="24"/>
      <c r="O41" s="24"/>
      <c r="P41" s="24"/>
      <c r="Q41" s="24"/>
      <c r="R41" s="24"/>
    </row>
    <row r="42" spans="1:16" ht="27" customHeight="1">
      <c r="A42" s="10"/>
      <c r="B42" s="10"/>
      <c r="C42" s="10"/>
      <c r="D42" s="10"/>
      <c r="E42" s="10"/>
      <c r="F42" s="10"/>
      <c r="G42" s="10"/>
      <c r="H42" s="10"/>
      <c r="I42" s="10"/>
      <c r="J42" s="10"/>
      <c r="K42" s="9"/>
      <c r="L42" s="9"/>
      <c r="M42" s="10"/>
      <c r="N42" s="10"/>
      <c r="O42" s="10"/>
      <c r="P42" s="5"/>
    </row>
    <row r="43" spans="1:16" ht="27.75" customHeight="1">
      <c r="A43" s="10"/>
      <c r="B43" s="10"/>
      <c r="C43" s="10"/>
      <c r="D43" s="10"/>
      <c r="E43" s="10"/>
      <c r="F43" s="10"/>
      <c r="G43" s="10"/>
      <c r="H43" s="10"/>
      <c r="I43" s="10"/>
      <c r="J43" s="10"/>
      <c r="K43" s="9"/>
      <c r="L43" s="9"/>
      <c r="M43" s="10"/>
      <c r="N43" s="10"/>
      <c r="O43" s="10"/>
      <c r="P43" s="6"/>
    </row>
    <row r="44" spans="1:16" ht="27" customHeight="1">
      <c r="A44" s="9"/>
      <c r="B44" s="9"/>
      <c r="C44" s="9"/>
      <c r="D44" s="9"/>
      <c r="E44" s="9"/>
      <c r="F44" s="9"/>
      <c r="G44" s="9"/>
      <c r="H44" s="9"/>
      <c r="I44" s="9"/>
      <c r="J44" s="9"/>
      <c r="K44" s="9"/>
      <c r="L44" s="9"/>
      <c r="M44" s="9"/>
      <c r="N44" s="9"/>
      <c r="O44" s="9"/>
      <c r="P44" s="6"/>
    </row>
    <row r="45" spans="1:16" ht="27" customHeight="1">
      <c r="A45" s="9"/>
      <c r="B45" s="9"/>
      <c r="C45" s="9"/>
      <c r="D45" s="9"/>
      <c r="E45" s="9"/>
      <c r="F45" s="9"/>
      <c r="G45" s="9"/>
      <c r="H45" s="9"/>
      <c r="I45" s="9"/>
      <c r="J45" s="9"/>
      <c r="K45" s="5"/>
      <c r="L45" s="5"/>
      <c r="M45" s="9"/>
      <c r="N45" s="9"/>
      <c r="O45" s="9"/>
      <c r="P45" s="5"/>
    </row>
    <row r="46" spans="1:16" ht="27" customHeight="1">
      <c r="A46" s="9"/>
      <c r="B46" s="9"/>
      <c r="C46" s="9"/>
      <c r="D46" s="9"/>
      <c r="E46" s="9"/>
      <c r="F46" s="9"/>
      <c r="G46" s="9"/>
      <c r="H46" s="9"/>
      <c r="I46" s="9"/>
      <c r="J46" s="9"/>
      <c r="K46" s="5"/>
      <c r="L46" s="5"/>
      <c r="M46" s="9"/>
      <c r="N46" s="9"/>
      <c r="O46" s="9"/>
      <c r="P46" s="5"/>
    </row>
    <row r="47" spans="11:12" ht="13.5" customHeight="1">
      <c r="K47" s="5"/>
      <c r="L47" s="5"/>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sheetProtection/>
  <autoFilter ref="A6:Q39"/>
  <mergeCells count="22">
    <mergeCell ref="A3:A6"/>
    <mergeCell ref="E4:E6"/>
    <mergeCell ref="H3:H6"/>
    <mergeCell ref="C4:C6"/>
    <mergeCell ref="B3:C3"/>
    <mergeCell ref="G3:G6"/>
    <mergeCell ref="L4:L6"/>
    <mergeCell ref="J3:J6"/>
    <mergeCell ref="F4:F6"/>
    <mergeCell ref="E3:F3"/>
    <mergeCell ref="I3:I6"/>
    <mergeCell ref="D3:D6"/>
    <mergeCell ref="N4:N6"/>
    <mergeCell ref="A41:R41"/>
    <mergeCell ref="A1:P1"/>
    <mergeCell ref="A2:P2"/>
    <mergeCell ref="M3:M6"/>
    <mergeCell ref="K3:L3"/>
    <mergeCell ref="P3:P6"/>
    <mergeCell ref="B4:B6"/>
    <mergeCell ref="O3:O6"/>
    <mergeCell ref="K4:K6"/>
  </mergeCells>
  <conditionalFormatting sqref="D7:D23">
    <cfRule type="cellIs" priority="8" dxfId="20" operator="between">
      <formula>43586</formula>
      <formula>43830</formula>
    </cfRule>
  </conditionalFormatting>
  <conditionalFormatting sqref="D24:D39">
    <cfRule type="cellIs" priority="7" dxfId="20"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39">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39"/>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39"/>
    <dataValidation allowBlank="1" showInputMessage="1" showErrorMessage="1" prompt="都道府県を省略せず記載&#10;商号又は名称を「個人情報非公表」とした場合は、原則住所も「個人情報非公表」としてください。" sqref="F7:F39"/>
    <dataValidation allowBlank="1" showInputMessage="1" showErrorMessage="1" prompt="当初契約締結日時点の契約担当官等を記載" sqref="B7:B39"/>
    <dataValidation allowBlank="1" showInputMessage="1" showErrorMessage="1" prompt="都道府県を省略せず記載" sqref="C7:C39"/>
    <dataValidation errorStyle="warning" type="whole" operator="greaterThanOrEqual" showInputMessage="1" showErrorMessage="1" error="１以上の数値が入力されていません！&#10;&#10;" sqref="M7:M39">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39">
      <formula1>ROUNDDOWN(I7/H7,3)</formula1>
    </dataValidation>
    <dataValidation errorStyle="warning" type="whole" showInputMessage="1" showErrorMessage="1" error="応札者数を超えていませんか？&#10;また、該当法人がいない場合は「0」の入力となっていますか？" sqref="N7:N39">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39">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2021-04-19T06:23:31Z</dcterms:modified>
  <cp:category/>
  <cp:version/>
  <cp:contentType/>
  <cp:contentStatus/>
</cp:coreProperties>
</file>