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0.81.198.163\03_経理課\06_kikaku\R8ファイル\01_R8各種契約案件\19_藤里セン・技セン除排雪（オープンカウンタ―）\03_公示\"/>
    </mc:Choice>
  </mc:AlternateContent>
  <xr:revisionPtr revIDLastSave="0" documentId="13_ncr:1_{DAC91A23-A4D5-4A93-90BC-4716441034AF}" xr6:coauthVersionLast="47" xr6:coauthVersionMax="47" xr10:uidLastSave="{00000000-0000-0000-0000-000000000000}"/>
  <bookViews>
    <workbookView xWindow="-28920" yWindow="-60" windowWidth="29040" windowHeight="15720" xr2:uid="{B5E2D16E-DF4F-44FF-A0C4-A8A0258C234F}"/>
  </bookViews>
  <sheets>
    <sheet name="内訳書" sheetId="23" r:id="rId1"/>
  </sheets>
  <externalReferences>
    <externalReference r:id="rId2"/>
    <externalReference r:id="rId3"/>
    <externalReference r:id="rId4"/>
  </externalReferences>
  <definedNames>
    <definedName name="MENUBRANCH_MMENU" localSheetId="0">#REF!</definedName>
    <definedName name="MENUBRANCH_MMENU">#REF!</definedName>
    <definedName name="_xlnm.Print_Area" localSheetId="0">内訳書!$A$1:$H$11</definedName>
    <definedName name="経費">[1]Sheet1!$C$2:$C$40</definedName>
    <definedName name="項">[1]Sheet1!$D$2:$D$29</definedName>
    <definedName name="事業別">[1]Sheet1!$A$2:$A$31</definedName>
    <definedName name="祝日" localSheetId="0">#REF!</definedName>
    <definedName name="祝日">#REF!</definedName>
    <definedName name="品目">[2]リスト表!$A$3:$A$31</definedName>
    <definedName name="品目分類">[2]リスト表!$A$3:$A$31</definedName>
    <definedName name="無償根拠">[3]無償根拠リスト!$B$4:$F$29</definedName>
    <definedName name="目">[1]Sheet1!$E$2:$E$29</definedName>
    <definedName name="目細">[1]Sheet1!$F$2:$F$29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23" l="1"/>
  <c r="G7" i="23"/>
  <c r="G11" i="23" l="1"/>
</calcChain>
</file>

<file path=xl/sharedStrings.xml><?xml version="1.0" encoding="utf-8"?>
<sst xmlns="http://schemas.openxmlformats.org/spreadsheetml/2006/main" count="19" uniqueCount="19">
  <si>
    <t>別紙</t>
    <rPh sb="0" eb="2">
      <t>ベッシ</t>
    </rPh>
    <phoneticPr fontId="3"/>
  </si>
  <si>
    <t>備考</t>
    <rPh sb="0" eb="2">
      <t>ビコウ</t>
    </rPh>
    <phoneticPr fontId="3"/>
  </si>
  <si>
    <t>合計</t>
    <rPh sb="0" eb="2">
      <t>ゴウケイ</t>
    </rPh>
    <phoneticPr fontId="3"/>
  </si>
  <si>
    <t>10t</t>
    <phoneticPr fontId="3"/>
  </si>
  <si>
    <t>種目</t>
    <rPh sb="0" eb="2">
      <t>シュモク</t>
    </rPh>
    <phoneticPr fontId="3"/>
  </si>
  <si>
    <t>機種</t>
    <rPh sb="0" eb="2">
      <t>キシュ</t>
    </rPh>
    <phoneticPr fontId="3"/>
  </si>
  <si>
    <t>規格</t>
    <rPh sb="0" eb="2">
      <t>キカク</t>
    </rPh>
    <phoneticPr fontId="3"/>
  </si>
  <si>
    <t>予定
時間</t>
    <rPh sb="0" eb="2">
      <t>ヨテイ</t>
    </rPh>
    <rPh sb="3" eb="5">
      <t>ジカン</t>
    </rPh>
    <phoneticPr fontId="3"/>
  </si>
  <si>
    <t>金額
（税抜）</t>
    <rPh sb="0" eb="2">
      <t>キンガク</t>
    </rPh>
    <phoneticPr fontId="3"/>
  </si>
  <si>
    <t>建設
機械
経費</t>
    <rPh sb="0" eb="2">
      <t>ケンセツ</t>
    </rPh>
    <rPh sb="3" eb="5">
      <t>キカイ</t>
    </rPh>
    <rPh sb="6" eb="8">
      <t>ケイヒ</t>
    </rPh>
    <phoneticPr fontId="3"/>
  </si>
  <si>
    <t>ホイール
ローダ</t>
    <phoneticPr fontId="3"/>
  </si>
  <si>
    <t>ダンプ
トラック</t>
    <phoneticPr fontId="3"/>
  </si>
  <si>
    <t>小計</t>
    <rPh sb="0" eb="2">
      <t>ショウケイ</t>
    </rPh>
    <phoneticPr fontId="3"/>
  </si>
  <si>
    <t>消費税額</t>
    <rPh sb="0" eb="3">
      <t>ショウヒゼイ</t>
    </rPh>
    <rPh sb="3" eb="4">
      <t>ガク</t>
    </rPh>
    <phoneticPr fontId="3"/>
  </si>
  <si>
    <t>内訳書</t>
    <rPh sb="0" eb="3">
      <t>ウチワケショ</t>
    </rPh>
    <phoneticPr fontId="3"/>
  </si>
  <si>
    <t>1.2㎥</t>
    <phoneticPr fontId="3"/>
  </si>
  <si>
    <t>単価
（税抜）</t>
    <rPh sb="0" eb="2">
      <t>タンカ</t>
    </rPh>
    <rPh sb="4" eb="6">
      <t>ゼイヌキ</t>
    </rPh>
    <phoneticPr fontId="3"/>
  </si>
  <si>
    <t>業務名：藤里森林生態系保全センター　構内除排雪作業</t>
    <rPh sb="0" eb="2">
      <t>ギョウム</t>
    </rPh>
    <rPh sb="2" eb="3">
      <t>メイ</t>
    </rPh>
    <rPh sb="4" eb="6">
      <t>フジサト</t>
    </rPh>
    <rPh sb="6" eb="13">
      <t>シンリンセイタイケイホゼン</t>
    </rPh>
    <rPh sb="18" eb="25">
      <t>コウナイジョハイセツサギョウ</t>
    </rPh>
    <phoneticPr fontId="3"/>
  </si>
  <si>
    <t>※見積書と同額に記載願います。</t>
    <rPh sb="1" eb="3">
      <t>ミツモリ</t>
    </rPh>
    <rPh sb="3" eb="4">
      <t>ショ</t>
    </rPh>
    <rPh sb="5" eb="7">
      <t>ドウガク</t>
    </rPh>
    <rPh sb="8" eb="10">
      <t>キサイ</t>
    </rPh>
    <rPh sb="10" eb="11">
      <t>ネガ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</si>
</sst>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時間&quot;"/>
    <numFmt numFmtId="177" formatCode="#,##0&quot;円&quot;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6" fillId="0" borderId="0">
      <alignment vertical="center"/>
    </xf>
    <xf numFmtId="0" fontId="7" fillId="0" borderId="0">
      <alignment vertical="center"/>
    </xf>
    <xf numFmtId="0" fontId="8" fillId="0" borderId="0"/>
    <xf numFmtId="0" fontId="4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3" xfId="0" applyNumberFormat="1" applyFont="1" applyBorder="1" applyAlignment="1">
      <alignment horizontal="center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9" fillId="0" borderId="0" xfId="0" applyFont="1">
      <alignment vertical="center"/>
    </xf>
    <xf numFmtId="0" fontId="9" fillId="0" borderId="7" xfId="0" applyFont="1" applyBorder="1" applyAlignment="1">
      <alignment horizontal="left" vertical="center" wrapText="1"/>
    </xf>
    <xf numFmtId="177" fontId="2" fillId="0" borderId="4" xfId="0" applyNumberFormat="1" applyFont="1" applyBorder="1" applyAlignment="1">
      <alignment horizontal="right" vertical="center"/>
    </xf>
    <xf numFmtId="177" fontId="2" fillId="0" borderId="6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1">
    <cellStyle name="桁区切り 2" xfId="3" xr:uid="{6C544E74-6D2A-437E-98C9-B611EA2EFC49}"/>
    <cellStyle name="桁区切り 3" xfId="10" xr:uid="{09738876-D7CE-4681-B469-7317B6A8ADF6}"/>
    <cellStyle name="標準" xfId="0" builtinId="0"/>
    <cellStyle name="標準 2" xfId="1" xr:uid="{483E2017-FA18-40AC-A193-0797EAB4A75C}"/>
    <cellStyle name="標準 2 2" xfId="7" xr:uid="{0FC1605C-0A46-494C-B0E3-59D26139ED06}"/>
    <cellStyle name="標準 2 3" xfId="2" xr:uid="{B87C9812-3EB0-4E63-B7CF-FA02C4429982}"/>
    <cellStyle name="標準 3" xfId="4" xr:uid="{F06AD49A-E3D4-436C-A45A-CE50D0E2BCC0}"/>
    <cellStyle name="標準 3 2" xfId="9" xr:uid="{1965A2DB-A378-43C2-9A6E-B6B143ABFE47}"/>
    <cellStyle name="標準 4" xfId="5" xr:uid="{E40239D4-6183-4388-9AC9-3E4ACB0FD522}"/>
    <cellStyle name="標準 5" xfId="6" xr:uid="{E5D72640-B995-40F1-B903-B6240FF1C7A3}"/>
    <cellStyle name="標準 6" xfId="8" xr:uid="{5683AEB8-BE11-4464-89EC-CC14F51BA9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942;&#21435;&#12487;&#12540;&#12479;02\&#12510;&#12452;&#12489;&#12461;&#12517;&#12513;&#12531;&#12488;\&#29289;&#21697;&#12539;&#24441;&#21209;&#12539;&#36554;&#20001;&#20462;&#32341;&#35519;&#36948;\&#29289;&#21697;\&#35201;&#27714;&#26360;&#65288;&#35519;&#36948;&#12539;&#20462;&#32341;&#12539;&#24441;&#21209;&#65289;&#12289;&#20104;&#23450;&#20385;&#2668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20.142.20\disk\Users\A1993003\Documents\&#29289;&#21697;&#20837;&#26413;\&#24179;&#25104;&#65298;&#65301;&#24180;&#24230;&#20998;&#32626;&#35519;&#36948;\2008&#24180;&#24230;&#26411;\&#12392;&#12426;&#12414;&#12392;&#12417;\2&#65297;&#24517;&#35201;&#29289;&#2169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&#32207;&#21209;G\4&#31649;&#29702;\&#36024;&#20184;&#22865;&#32004;&#12289;&#20351;&#29992;&#35377;&#21487;\&#28961;&#20767;&#36024;&#20184;&#22865;&#32004;&#26360;&#65288;&#26356;&#26032;&#65306;&#946;&#29256;&#6528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６－Ａ"/>
      <sheetName val="６－Ｂ"/>
      <sheetName val="補助簿"/>
      <sheetName val="修繕要求"/>
      <sheetName val="役務要求"/>
      <sheetName val="予定価格"/>
      <sheetName val="別紙内訳表"/>
      <sheetName val="見積書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>
        <row r="2">
          <cell r="A2" t="str">
            <v>事業別</v>
          </cell>
          <cell r="C2" t="str">
            <v>経費科目</v>
          </cell>
          <cell r="D2" t="str">
            <v>項</v>
          </cell>
          <cell r="E2" t="str">
            <v>目</v>
          </cell>
          <cell r="F2" t="str">
            <v>目細</v>
          </cell>
        </row>
        <row r="3">
          <cell r="A3" t="str">
            <v>総務</v>
          </cell>
          <cell r="C3" t="str">
            <v>林野庁共通費　庁費（管理諸費）　備品費</v>
          </cell>
          <cell r="D3" t="str">
            <v>林野庁共通費</v>
          </cell>
          <cell r="E3" t="str">
            <v>庁費（管理諸費）</v>
          </cell>
          <cell r="F3" t="str">
            <v>備品費</v>
          </cell>
        </row>
        <row r="4">
          <cell r="A4" t="str">
            <v>経理</v>
          </cell>
          <cell r="C4" t="str">
            <v>林野庁共通費　庁費（管理諸費）　消耗品費</v>
          </cell>
          <cell r="D4" t="str">
            <v>森林整備・保全費</v>
          </cell>
        </row>
        <row r="5">
          <cell r="A5" t="str">
            <v>治山</v>
          </cell>
          <cell r="C5" t="str">
            <v>国有林野産物等売払及管理処分業務費　国有林野事業業務庁費　国有林野事業共通費（管理諸費）</v>
          </cell>
          <cell r="D5" t="str">
            <v>国有林野産物等売払及管理処分業務費</v>
          </cell>
          <cell r="E5" t="str">
            <v>国有林野事業業務庁費</v>
          </cell>
          <cell r="F5" t="str">
            <v>国有林野事業共通費（管理諸費）</v>
          </cell>
        </row>
        <row r="6">
          <cell r="A6" t="str">
            <v>林道</v>
          </cell>
          <cell r="C6" t="str">
            <v>森林整備事業工事諸費　庁費</v>
          </cell>
          <cell r="D6" t="str">
            <v>森林整備事業費</v>
          </cell>
          <cell r="E6" t="str">
            <v>庁費</v>
          </cell>
        </row>
        <row r="7">
          <cell r="A7" t="str">
            <v>育成</v>
          </cell>
          <cell r="C7" t="str">
            <v>森林整備事業工事諸費　工事雑費</v>
          </cell>
          <cell r="D7" t="str">
            <v>森林整備事業工事諸費　</v>
          </cell>
        </row>
        <row r="8">
          <cell r="A8" t="str">
            <v>生産</v>
          </cell>
          <cell r="C8" t="str">
            <v>森林整備事業費　森林環境保全整備事業費　育林費</v>
          </cell>
          <cell r="D8" t="str">
            <v>治山事業工事諸費</v>
          </cell>
          <cell r="E8" t="str">
            <v>森林環境保全整備事業費</v>
          </cell>
          <cell r="F8" t="str">
            <v>育林費</v>
          </cell>
        </row>
        <row r="9">
          <cell r="A9" t="str">
            <v>販売</v>
          </cell>
          <cell r="C9" t="str">
            <v>治山事業工事諸費　庁費</v>
          </cell>
          <cell r="E9" t="str">
            <v>庁費</v>
          </cell>
        </row>
        <row r="10">
          <cell r="C10" t="str">
            <v>治山事業工事諸費　工事雑費</v>
          </cell>
          <cell r="E10" t="str">
            <v>工事雑費</v>
          </cell>
        </row>
        <row r="11">
          <cell r="C11" t="str">
            <v>復興特会　東日本大震災復興山林施設災害復旧事業等工事諸費　工事雑費</v>
          </cell>
          <cell r="D11" t="str">
            <v>復興特会　東日本大震災復興山林施設災害復旧事業等工事諸費</v>
          </cell>
          <cell r="E11" t="str">
            <v>工事雑費</v>
          </cell>
        </row>
        <row r="13">
          <cell r="F13" t="str">
            <v>国有林野事業共通費（車両関係費）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調達要求取りまとめ表"/>
      <sheetName val="仕様書"/>
      <sheetName val="予定価格調書"/>
      <sheetName val="積算内訳"/>
      <sheetName val="リスト表"/>
      <sheetName val="納入予定物品"/>
      <sheetName val="請求書等"/>
    </sheetNames>
    <sheetDataSet>
      <sheetData sheetId="0" refreshError="1"/>
      <sheetData sheetId="1" refreshError="1"/>
      <sheetData sheetId="2" refreshError="1"/>
      <sheetData sheetId="3" refreshError="1"/>
      <sheetData sheetId="4">
        <row r="3">
          <cell r="A3" t="str">
            <v>入札公告</v>
          </cell>
        </row>
        <row r="4">
          <cell r="A4" t="str">
            <v>衣服・その他繊維製品類</v>
          </cell>
        </row>
        <row r="5">
          <cell r="A5" t="str">
            <v>ゴム・皮革・プラスチック製品類</v>
          </cell>
        </row>
        <row r="6">
          <cell r="A6" t="str">
            <v>窯業・土石製品類</v>
          </cell>
        </row>
        <row r="7">
          <cell r="A7" t="str">
            <v>非鉄金属・金属製品類</v>
          </cell>
        </row>
        <row r="8">
          <cell r="A8" t="str">
            <v>図書類</v>
          </cell>
        </row>
        <row r="9">
          <cell r="A9" t="str">
            <v>電子出版物類</v>
          </cell>
        </row>
        <row r="10">
          <cell r="A10" t="str">
            <v>紙・紙加工品類</v>
          </cell>
        </row>
        <row r="11">
          <cell r="A11" t="str">
            <v>家具・什器類</v>
          </cell>
        </row>
        <row r="12">
          <cell r="A12" t="str">
            <v>電気・通信用機器類</v>
          </cell>
        </row>
        <row r="13">
          <cell r="A13" t="str">
            <v>電子計算機</v>
          </cell>
        </row>
        <row r="14">
          <cell r="A14" t="str">
            <v>精密機器類</v>
          </cell>
        </row>
        <row r="15">
          <cell r="A15" t="str">
            <v>事務用機器類</v>
          </cell>
        </row>
        <row r="16">
          <cell r="A16" t="str">
            <v>その他機器類</v>
          </cell>
        </row>
        <row r="17">
          <cell r="A17" t="str">
            <v>医薬品・医療用品類</v>
          </cell>
        </row>
        <row r="18">
          <cell r="A18" t="str">
            <v>事務用品類</v>
          </cell>
        </row>
        <row r="19">
          <cell r="A19" t="str">
            <v>土木・建設・建築材料</v>
          </cell>
        </row>
        <row r="20">
          <cell r="A20" t="str">
            <v>その他</v>
          </cell>
        </row>
        <row r="22">
          <cell r="A22" t="str">
            <v>事務用品</v>
          </cell>
        </row>
      </sheetData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表（入力）"/>
      <sheetName val="無償貸付契約書テンプレート"/>
      <sheetName val="契約書送付状テンプレート"/>
      <sheetName val="締結後送付状テンプレート"/>
      <sheetName val="無償根拠リスト"/>
    </sheetNames>
    <sheetDataSet>
      <sheetData sheetId="0"/>
      <sheetData sheetId="1"/>
      <sheetData sheetId="2"/>
      <sheetData sheetId="3"/>
      <sheetData sheetId="4">
        <row r="4">
          <cell r="B4" t="str">
            <v>管理経営法8の2条1項1号</v>
          </cell>
          <cell r="C4" t="str">
            <v>国有林野の管理経営に関する法律</v>
          </cell>
          <cell r="D4" t="str">
            <v>(昭和26年法律第246号)</v>
          </cell>
          <cell r="E4" t="str">
            <v>第８条の２第１項第１号</v>
          </cell>
          <cell r="F4" t="str">
            <v>国有林野の管理経営に関する法律(昭和26年法律第246号)第８条の２第１項第１号</v>
          </cell>
        </row>
        <row r="5">
          <cell r="B5" t="str">
            <v>管理経営法8の2条1項2号</v>
          </cell>
          <cell r="C5" t="str">
            <v>国有林野の管理経営に関する法律</v>
          </cell>
          <cell r="D5" t="str">
            <v>(昭和26年法律第246号)</v>
          </cell>
          <cell r="E5" t="str">
            <v>第８条の２第１項第２号</v>
          </cell>
          <cell r="F5" t="str">
            <v>国有林野の管理経営に関する法律(昭和26年法律第246号)第８条の２第１項第２号</v>
          </cell>
        </row>
        <row r="6">
          <cell r="B6" t="str">
            <v>管理経営法8の2条1項3号</v>
          </cell>
          <cell r="C6" t="str">
            <v>国有林野の管理経営に関する法律</v>
          </cell>
          <cell r="D6" t="str">
            <v>(昭和26年法律第246号)</v>
          </cell>
          <cell r="E6" t="str">
            <v>第８条の２第１項第３号</v>
          </cell>
          <cell r="F6" t="str">
            <v>国有林野の管理経営に関する法律(昭和26年法律第246号)第８条の２第１項第３号</v>
          </cell>
        </row>
        <row r="7">
          <cell r="B7" t="str">
            <v>管理経営法8の2条1項4号</v>
          </cell>
          <cell r="C7" t="str">
            <v>国有林野の管理経営に関する法律</v>
          </cell>
          <cell r="D7" t="str">
            <v>(昭和26年法律第246号)</v>
          </cell>
          <cell r="E7" t="str">
            <v>第８条の２第１項第４号</v>
          </cell>
          <cell r="F7" t="str">
            <v>国有林野の管理経営に関する法律(昭和26年法律第246号)第８条の２第１項第４号</v>
          </cell>
        </row>
        <row r="8">
          <cell r="B8" t="str">
            <v>管理経営法8の2条1項5号</v>
          </cell>
          <cell r="C8" t="str">
            <v>国有林野の管理経営に関する法律</v>
          </cell>
          <cell r="D8" t="str">
            <v>(昭和26年法律第246号)</v>
          </cell>
          <cell r="E8" t="str">
            <v>第８条の２第１項第５号</v>
          </cell>
          <cell r="F8" t="str">
            <v>国有林野の管理経営に関する法律(昭和26年法律第246号)第８条の２第１項第５号</v>
          </cell>
        </row>
        <row r="9">
          <cell r="B9" t="str">
            <v>管理経営法7条2項(財産法22条の準用)</v>
          </cell>
          <cell r="C9" t="str">
            <v>国有林野の管理経営に関する法律</v>
          </cell>
          <cell r="D9" t="str">
            <v>(昭和26年法律第246号)</v>
          </cell>
          <cell r="E9" t="str">
            <v>第７条第２項</v>
          </cell>
          <cell r="F9" t="str">
            <v>国有林野の管理経営に関する法律(昭和26年法律第246号)第７条第２項</v>
          </cell>
        </row>
        <row r="10">
          <cell r="B10" t="str">
            <v>国有財産法22条1項1号(不要存置)</v>
          </cell>
          <cell r="C10" t="str">
            <v>国有財産法</v>
          </cell>
          <cell r="D10" t="str">
            <v>(昭和23年法律第73号)</v>
          </cell>
          <cell r="E10" t="str">
            <v>第22条第１項第１号</v>
          </cell>
          <cell r="F10" t="str">
            <v>国有財産法(昭和23年法律第73号)第22条第１項第１号</v>
          </cell>
        </row>
        <row r="11">
          <cell r="B11" t="str">
            <v>国有財産法22条1項2号(不要存置)</v>
          </cell>
          <cell r="C11" t="str">
            <v>国有財産法</v>
          </cell>
          <cell r="D11" t="str">
            <v>(昭和23年法律第73号)</v>
          </cell>
          <cell r="E11" t="str">
            <v>第22条第１項第２号</v>
          </cell>
          <cell r="F11" t="str">
            <v>国有財産法(昭和23年法律第73号)第22条第１項第２号</v>
          </cell>
        </row>
        <row r="12">
          <cell r="B12" t="str">
            <v>国有財産法22条1項3号(不要存置)</v>
          </cell>
          <cell r="C12" t="str">
            <v>国有財産法</v>
          </cell>
          <cell r="D12" t="str">
            <v>(昭和23年法律第73号)</v>
          </cell>
          <cell r="E12" t="str">
            <v>第22条第１項第３号</v>
          </cell>
          <cell r="F12" t="str">
            <v>国有財産法(昭和23年法律第73号)第22条第１項第３号</v>
          </cell>
        </row>
        <row r="13">
          <cell r="B13" t="str">
            <v>国有財産法22条1項4号(不要存置)</v>
          </cell>
          <cell r="C13" t="str">
            <v>国有財産法</v>
          </cell>
          <cell r="D13" t="str">
            <v>(昭和23年法律第73号)</v>
          </cell>
          <cell r="E13" t="str">
            <v>第22条第１項第４号</v>
          </cell>
          <cell r="F13" t="str">
            <v>国有財産法(昭和23年法律第73号)第22条第１項第４号</v>
          </cell>
        </row>
        <row r="14">
          <cell r="B14" t="str">
            <v>国有財産特措法2条1項(普通財産)</v>
          </cell>
          <cell r="C14" t="str">
            <v>国有財産特別措置法</v>
          </cell>
          <cell r="D14" t="str">
            <v>(昭和27年法律第219号)</v>
          </cell>
          <cell r="E14" t="str">
            <v>第２条第１項</v>
          </cell>
          <cell r="F14" t="str">
            <v>国有財産特別措置法(昭和27年法律第219号)第２条第１項</v>
          </cell>
        </row>
        <row r="15">
          <cell r="B15" t="str">
            <v>国有財産特措法2条2項1号(普通財産)</v>
          </cell>
          <cell r="C15" t="str">
            <v>国有財産特別措置法</v>
          </cell>
          <cell r="D15" t="str">
            <v>(昭和27年法律第219号)</v>
          </cell>
          <cell r="E15" t="str">
            <v>第２条第２項第１号</v>
          </cell>
          <cell r="F15" t="str">
            <v>国有財産特別措置法(昭和27年法律第219号)第２条第２項第１号</v>
          </cell>
        </row>
        <row r="16">
          <cell r="B16" t="str">
            <v>国有財産特措法2条2項2号(普通財産)</v>
          </cell>
          <cell r="C16" t="str">
            <v>国有財産特別措置法</v>
          </cell>
          <cell r="D16" t="str">
            <v>(昭和27年法律第219号)</v>
          </cell>
          <cell r="E16" t="str">
            <v>第２条第２項第２号</v>
          </cell>
          <cell r="F16" t="str">
            <v>国有財産特別措置法(昭和27年法律第219号)第２条第２項第２号</v>
          </cell>
        </row>
        <row r="17">
          <cell r="B17" t="str">
            <v>国有財産特措法2条2項3号(普通財産)</v>
          </cell>
          <cell r="C17" t="str">
            <v>国有財産特別措置法</v>
          </cell>
          <cell r="D17" t="str">
            <v>(昭和27年法律第219号)</v>
          </cell>
          <cell r="E17" t="str">
            <v>第２条第２項第３号</v>
          </cell>
          <cell r="F17" t="str">
            <v>国有財産特別措置法(昭和27年法律第219号)第２条第２項第３号</v>
          </cell>
        </row>
        <row r="18">
          <cell r="B18" t="str">
            <v>国有財産特措法7条2項(普通財産：条件付)</v>
          </cell>
          <cell r="C18" t="str">
            <v>国有財産特別措置法</v>
          </cell>
          <cell r="D18" t="str">
            <v>(昭和27年法律第219号)</v>
          </cell>
          <cell r="E18" t="str">
            <v>第７条第２項</v>
          </cell>
          <cell r="F18" t="str">
            <v>国有財産特別措置法(昭和27年法律第219号)第７条第２項</v>
          </cell>
        </row>
        <row r="19">
          <cell r="B19" t="str">
            <v>道路法90条2項(普通財産)</v>
          </cell>
          <cell r="C19" t="str">
            <v>道路法</v>
          </cell>
          <cell r="D19" t="str">
            <v>(昭和27年法律第180号)</v>
          </cell>
          <cell r="E19" t="str">
            <v>第90条第２号</v>
          </cell>
          <cell r="F19" t="str">
            <v>道路法(昭和27年法律第180号)第90条第２号</v>
          </cell>
        </row>
        <row r="20">
          <cell r="B20" t="str">
            <v>下水道法36条(普通財産)</v>
          </cell>
          <cell r="C20" t="str">
            <v>下水道法</v>
          </cell>
          <cell r="D20" t="str">
            <v>(昭和33年法律第79号)</v>
          </cell>
          <cell r="E20" t="str">
            <v>第36条</v>
          </cell>
          <cell r="F20" t="str">
            <v>下水道法(昭和33年法律第79号)第36条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EA3543-25D7-48CC-8510-EFE707D26AF6}">
  <dimension ref="A1:J12"/>
  <sheetViews>
    <sheetView showZeros="0" tabSelected="1" workbookViewId="0">
      <selection activeCell="H9" sqref="H9"/>
    </sheetView>
  </sheetViews>
  <sheetFormatPr defaultColWidth="9" defaultRowHeight="14.25" x14ac:dyDescent="0.4"/>
  <cols>
    <col min="1" max="1" width="7.25" style="1" customWidth="1"/>
    <col min="2" max="3" width="6.25" style="1" customWidth="1"/>
    <col min="4" max="5" width="8.125" style="1" customWidth="1"/>
    <col min="6" max="6" width="12.25" style="1" customWidth="1"/>
    <col min="7" max="8" width="15.75" style="1" customWidth="1"/>
    <col min="9" max="9" width="9" style="1"/>
    <col min="10" max="10" width="24.375" style="1" customWidth="1"/>
    <col min="11" max="11" width="15.5" style="1" customWidth="1"/>
    <col min="12" max="12" width="23.75" style="1" customWidth="1"/>
    <col min="13" max="16384" width="9" style="1"/>
  </cols>
  <sheetData>
    <row r="1" spans="1:10" ht="23.25" customHeight="1" x14ac:dyDescent="0.4">
      <c r="A1" s="1" t="s">
        <v>0</v>
      </c>
    </row>
    <row r="2" spans="1:10" ht="23.25" customHeight="1" x14ac:dyDescent="0.4">
      <c r="A2" s="16" t="s">
        <v>14</v>
      </c>
      <c r="B2" s="16"/>
      <c r="C2" s="16"/>
      <c r="D2" s="16"/>
      <c r="E2" s="16"/>
      <c r="F2" s="16"/>
      <c r="G2" s="16"/>
      <c r="H2" s="16"/>
    </row>
    <row r="3" spans="1:10" ht="23.25" customHeight="1" x14ac:dyDescent="0.4"/>
    <row r="4" spans="1:10" ht="23.25" customHeight="1" x14ac:dyDescent="0.4">
      <c r="A4" s="15" t="s">
        <v>17</v>
      </c>
      <c r="B4" s="15"/>
      <c r="C4" s="15"/>
      <c r="D4" s="15"/>
      <c r="E4" s="15"/>
      <c r="F4" s="15"/>
      <c r="G4" s="15"/>
    </row>
    <row r="5" spans="1:10" ht="23.25" customHeight="1" x14ac:dyDescent="0.4"/>
    <row r="6" spans="1:10" ht="39" customHeight="1" x14ac:dyDescent="0.4">
      <c r="A6" s="2" t="s">
        <v>4</v>
      </c>
      <c r="B6" s="13" t="s">
        <v>5</v>
      </c>
      <c r="C6" s="13"/>
      <c r="D6" s="2" t="s">
        <v>6</v>
      </c>
      <c r="E6" s="3" t="s">
        <v>7</v>
      </c>
      <c r="F6" s="3" t="s">
        <v>16</v>
      </c>
      <c r="G6" s="3" t="s">
        <v>8</v>
      </c>
      <c r="H6" s="2" t="s">
        <v>1</v>
      </c>
    </row>
    <row r="7" spans="1:10" ht="39" customHeight="1" x14ac:dyDescent="0.4">
      <c r="A7" s="17" t="s">
        <v>9</v>
      </c>
      <c r="B7" s="19" t="s">
        <v>10</v>
      </c>
      <c r="C7" s="19"/>
      <c r="D7" s="3" t="s">
        <v>15</v>
      </c>
      <c r="E7" s="4">
        <v>45</v>
      </c>
      <c r="F7" s="5"/>
      <c r="G7" s="5">
        <f>F7*E7</f>
        <v>0</v>
      </c>
      <c r="H7" s="2"/>
      <c r="J7" s="9"/>
    </row>
    <row r="8" spans="1:10" ht="39" customHeight="1" thickBot="1" x14ac:dyDescent="0.45">
      <c r="A8" s="18"/>
      <c r="B8" s="19" t="s">
        <v>11</v>
      </c>
      <c r="C8" s="13"/>
      <c r="D8" s="2" t="s">
        <v>3</v>
      </c>
      <c r="E8" s="4">
        <v>10</v>
      </c>
      <c r="F8" s="5"/>
      <c r="G8" s="11">
        <f>F8*E8</f>
        <v>0</v>
      </c>
      <c r="H8" s="2"/>
    </row>
    <row r="9" spans="1:10" ht="39" customHeight="1" thickBot="1" x14ac:dyDescent="0.45">
      <c r="A9" s="13" t="s">
        <v>12</v>
      </c>
      <c r="B9" s="13"/>
      <c r="C9" s="13"/>
      <c r="D9" s="13"/>
      <c r="E9" s="13"/>
      <c r="F9" s="14"/>
      <c r="G9" s="12"/>
      <c r="H9" s="10" t="s">
        <v>18</v>
      </c>
    </row>
    <row r="10" spans="1:10" ht="39" customHeight="1" x14ac:dyDescent="0.4">
      <c r="A10" s="13" t="s">
        <v>13</v>
      </c>
      <c r="B10" s="13"/>
      <c r="C10" s="13"/>
      <c r="D10" s="13"/>
      <c r="E10" s="13"/>
      <c r="F10" s="13"/>
      <c r="G10" s="6"/>
      <c r="H10" s="7"/>
    </row>
    <row r="11" spans="1:10" ht="39" customHeight="1" x14ac:dyDescent="0.4">
      <c r="A11" s="13" t="s">
        <v>2</v>
      </c>
      <c r="B11" s="13"/>
      <c r="C11" s="13"/>
      <c r="D11" s="13"/>
      <c r="E11" s="13"/>
      <c r="F11" s="13"/>
      <c r="G11" s="5">
        <f>SUM(G7:G8)</f>
        <v>0</v>
      </c>
      <c r="H11" s="8"/>
    </row>
    <row r="12" spans="1:10" ht="28.5" customHeight="1" x14ac:dyDescent="0.4"/>
  </sheetData>
  <mergeCells count="9">
    <mergeCell ref="A9:F9"/>
    <mergeCell ref="A10:F10"/>
    <mergeCell ref="A11:F11"/>
    <mergeCell ref="A4:G4"/>
    <mergeCell ref="A2:H2"/>
    <mergeCell ref="B6:C6"/>
    <mergeCell ref="A7:A8"/>
    <mergeCell ref="B7:C7"/>
    <mergeCell ref="B8:C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</vt:lpstr>
      <vt:lpstr>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津嶋 龍輝(TSUSHIMA Tatsuki)</dc:creator>
  <cp:lastModifiedBy>関 文武(SEKI Fumitake)</cp:lastModifiedBy>
  <cp:lastPrinted>2025-11-10T04:23:39Z</cp:lastPrinted>
  <dcterms:created xsi:type="dcterms:W3CDTF">2023-10-10T08:57:36Z</dcterms:created>
  <dcterms:modified xsi:type="dcterms:W3CDTF">2026-10-09T09:33:31Z</dcterms:modified>
</cp:coreProperties>
</file>