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別紙様式４（競争入札･物品役務）" sheetId="1" r:id="rId1"/>
  </sheets>
  <externalReferences>
    <externalReference r:id="rId4"/>
    <externalReference r:id="rId5"/>
  </externalReferences>
  <definedNames>
    <definedName name="_xlnm.Print_Area" localSheetId="0">'別紙様式４（競争入札･物品役務）'!$A$1:$P$63</definedName>
    <definedName name="_xlnm.Print_Titles" localSheetId="0">'別紙様式４（競争入札･物品役務）'!$1:$6</definedName>
    <definedName name="官署名">#REF!</definedName>
    <definedName name="不落時契約方式">#REF!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<sst xmlns="http://schemas.openxmlformats.org/spreadsheetml/2006/main" count="665" uniqueCount="184">
  <si>
    <t>別紙様式４</t>
  </si>
  <si>
    <t xml:space="preserve">公共調達適正化について（平成18年8月25日付け財計第2017号）に基づく競争入札に係る情報の公表（物品役務等）
及び公益法人に対する支出の公表・点検の方針について（平成24年6月1日行政改革実行本部決定）に基づく情報の公開 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</si>
  <si>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</si>
  <si>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</si>
  <si>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</si>
  <si>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</si>
  <si>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</si>
  <si>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</si>
  <si>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</si>
  <si>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</si>
  <si>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</si>
  <si>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</si>
  <si>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</si>
  <si>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</si>
  <si>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</si>
  <si>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</si>
  <si>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</si>
  <si>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</si>
  <si>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</si>
  <si>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</si>
  <si>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</si>
  <si>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手箱林業専用道新設工事(明許）現場技術業務
一式</t>
  </si>
  <si>
    <t>分任支出負担行為担当官
嶺北森林管理署長
松本一喜</t>
  </si>
  <si>
    <t>高知県長岡郡本山町本山850</t>
  </si>
  <si>
    <t>一般社団法人高知県山林協会</t>
  </si>
  <si>
    <t>高知県高知市伊勢崎町8-24</t>
  </si>
  <si>
    <t>一般競争契約</t>
  </si>
  <si>
    <t>－</t>
  </si>
  <si>
    <t>森林整備事業(杉ノ熊山69保育間伐【活用型】・誘導伐)
保育間伐・誘導伐30.95ha、集造材1,800m3</t>
  </si>
  <si>
    <t>分任支出負担行為担当官
高知中部森林管理署長
柏木治美</t>
  </si>
  <si>
    <t>高知県香美市物部町大栃1539</t>
  </si>
  <si>
    <t>物部森林組合</t>
  </si>
  <si>
    <t>高知県香美市物部町大栃1458-4</t>
  </si>
  <si>
    <t>一般競争契約</t>
  </si>
  <si>
    <t>・平成10年4月1日以降に完了した当該事業と同種の事業である「素材生産事業」を実施した実績を有する者であること。
・配置予定技術者等（現場代理人）に、同種事業に従事した年が3年以上あること。</t>
  </si>
  <si>
    <t>汗谷林業専用道新設工事(明許）現場技術業務
一式</t>
  </si>
  <si>
    <t>分任支出負担行為担当官
安芸森林管理署長
永山正一</t>
  </si>
  <si>
    <t>高知県安芸市川北乙1773-6</t>
  </si>
  <si>
    <t>株式会社森林テクニクス 四国支店</t>
  </si>
  <si>
    <t>高知県高知市丸ノ内1-7-36</t>
  </si>
  <si>
    <t>森林整備事業(霧谷56外保育間伐【活用型】)
保育間伐67.11ha、集造材1,900m3</t>
  </si>
  <si>
    <t>分任支出負担行為担当官
徳島森林管理署長
堀幸夫</t>
  </si>
  <si>
    <t>徳島県徳島市川内町鶴島239-1</t>
  </si>
  <si>
    <t>株式会社山城もくもく</t>
  </si>
  <si>
    <t>徳島県三好市山城町下川1483</t>
  </si>
  <si>
    <t>森林整備事業(八丁64保育間伐【活用型】)
保育間伐48.51ha、集造材2,500m3</t>
  </si>
  <si>
    <t>分任支出負担行為担当官
四国森林管理局香川森林管理事務所長
眞鍋宏二</t>
  </si>
  <si>
    <t>香川県高松市上之町2-8-26</t>
  </si>
  <si>
    <t>福留林業有限会社</t>
  </si>
  <si>
    <t>高知県高知市介良乙1464-7</t>
  </si>
  <si>
    <t>一般競争契約（総合評価）</t>
  </si>
  <si>
    <t>森林整備事業(朴ノ川山3211外保育間伐【活用型】・誘導伐)
保育間伐・誘導伐26.66ha、集造材1,450m3</t>
  </si>
  <si>
    <t>分任支出負担行為担当官
四万十森林管理署長
河岡裕</t>
  </si>
  <si>
    <t>高知県四万十市中村丸の内1707-34</t>
  </si>
  <si>
    <t>須崎地区森林組合</t>
  </si>
  <si>
    <t>高知県須崎市安和925</t>
  </si>
  <si>
    <t>造林事業(岩茸山75ろ1外11除伐作業外1)(明許）
除伐作業39.98ha外</t>
  </si>
  <si>
    <t>土佐町森林組合</t>
  </si>
  <si>
    <t>高知県土佐郡土佐町土居26-1</t>
  </si>
  <si>
    <t>造林事業(須川山1017に1外7下刈作業)
下刈作業58.23ha</t>
  </si>
  <si>
    <t>高知東部森林組合</t>
  </si>
  <si>
    <t>高知県安芸郡北川村野友甲1563-3</t>
  </si>
  <si>
    <t>・平成10年4月1日以降に完了した当該事業と同種の事業である「造林事業」を実施した実績を有する者であること。
・配置予定技術者等（現場代理人）に、同種事業に従事した年が3年以上あること。</t>
  </si>
  <si>
    <t>造林事業(野久保山2012ろ外4除伐Ⅱ類作業外1)（明許）外
下刈作業8.83ha、除伐Ⅱ類作業2.67ha</t>
  </si>
  <si>
    <t>合同会社ナカノ林業</t>
  </si>
  <si>
    <t>高知県安芸郡安田町東島2585</t>
  </si>
  <si>
    <t>森林整備事業(三頭56外保育間伐【活用型】・誘導伐)
保育間伐外18.45ha、集造材1,030m3</t>
  </si>
  <si>
    <t>香川県森林組合連合会</t>
  </si>
  <si>
    <t>香川県高松市中野町23-2</t>
  </si>
  <si>
    <t>建設機械（有人機）単価賃貸契約
バックホウ114時間外</t>
  </si>
  <si>
    <t>株式会社双葉造園</t>
  </si>
  <si>
    <t>高知県高知市山ノ端町219-9</t>
  </si>
  <si>
    <t>－</t>
  </si>
  <si>
    <t>単価契約</t>
  </si>
  <si>
    <t>建設機械（有人機）単価賃貸契約
バックホウ90時間外</t>
  </si>
  <si>
    <t>有限会社谷脇工業</t>
  </si>
  <si>
    <t>高知県高岡郡津野町船戸4969</t>
  </si>
  <si>
    <t>建設機械（有人機）単価賃貸契約
バックホウ72時間外</t>
  </si>
  <si>
    <t>株式会社生田組</t>
  </si>
  <si>
    <t>高知県高岡郡四万十町古市町7-34</t>
  </si>
  <si>
    <t>建設機械（有人機）単価賃貸契約
バックホウ108時間外</t>
  </si>
  <si>
    <t>有限会社谷脇建設</t>
  </si>
  <si>
    <t>高知県高岡郡四万十町口神ノ川696-1</t>
  </si>
  <si>
    <t>建設機械（有人機）単価賃貸契約
バックホウ66時間外</t>
  </si>
  <si>
    <t>株式会社田邊建設</t>
  </si>
  <si>
    <t>高知県高岡郡四万十町大正230-8</t>
  </si>
  <si>
    <t>有限会社松元建設</t>
  </si>
  <si>
    <t>高知県高岡郡四万十町十川136</t>
  </si>
  <si>
    <t>建設機械（有人機）単価賃貸契約
バックホウ78時間外</t>
  </si>
  <si>
    <t>株式会社西土佐建設</t>
  </si>
  <si>
    <t>高知県四万十市西土佐用井815</t>
  </si>
  <si>
    <t>有限会社黒尊建設</t>
  </si>
  <si>
    <t>高知県四万十市西土佐奥屋内912</t>
  </si>
  <si>
    <t>豚座建設株式会社</t>
  </si>
  <si>
    <t>高知県四万十市古津賀2-6</t>
  </si>
  <si>
    <t>協業組合テスク</t>
  </si>
  <si>
    <t>高知県宿毛市高砂5387-122</t>
  </si>
  <si>
    <t>建設機械（有人機）単価賃貸契約
バックホウ114時間外</t>
  </si>
  <si>
    <t>沢良木建設株式会社</t>
  </si>
  <si>
    <t>高知県幡多郡三原村来栖野387</t>
  </si>
  <si>
    <t>建設機械（有人機）単価賃貸契約
バックホウ102時間外</t>
  </si>
  <si>
    <t>株式会社大塚建設工業所</t>
  </si>
  <si>
    <t>高知県幡多郡三原村上下長谷383</t>
  </si>
  <si>
    <t>森林整備事業(替地山3068外保育間伐【活用型】・受光伐)
保育間伐外36.27ha、集造材2,200m3</t>
  </si>
  <si>
    <t>分任支出負担行為担当官
愛媛森林管理署長
阿久津聡</t>
  </si>
  <si>
    <t>愛媛県松山市朝美2丁目6-32</t>
  </si>
  <si>
    <t>正木林業株式会社</t>
  </si>
  <si>
    <t>愛媛県南宇和郡愛南町正木1982</t>
  </si>
  <si>
    <t>森林整備事業(丸塚宝加勝下宝加勝山48保育間伐【活用型】)
保育間伐62.34ha、集造材3,100m3</t>
  </si>
  <si>
    <t>森林整備事業(柾ノ木山1151誘導伐)
誘導伐29.97ha、集造材1,600m3</t>
  </si>
  <si>
    <t>芸東森林組合</t>
  </si>
  <si>
    <t>高知県室戸市吉良川町3947-210</t>
  </si>
  <si>
    <t>森林整備事業(汗谷山2057保育間伐【活用型】)
保育間伐47.22ha、集造材3,100m3</t>
  </si>
  <si>
    <t>馬路村森林組合</t>
  </si>
  <si>
    <t>高知県安芸郡馬路村馬路3744</t>
  </si>
  <si>
    <t>森林整備事業(八幡山2038に保育間伐【活用型】)外
保育間伐外43.77ha、集造材2,550m3</t>
  </si>
  <si>
    <t>株式会社高知官材</t>
  </si>
  <si>
    <t>高知県高知市朝倉甲259-26</t>
  </si>
  <si>
    <t>井原・十和経常建設共同企業体</t>
  </si>
  <si>
    <t>高知県高岡郡四万十町大正434-17</t>
  </si>
  <si>
    <t>森林整備事業(小南川山114外保育間伐【活用型】)
保育間伐42.19ha、集造材1,320m3</t>
  </si>
  <si>
    <t>石川産業有限会社</t>
  </si>
  <si>
    <t>高知県吾川郡いの町高藪224-8</t>
  </si>
  <si>
    <t>造林事業(河又柄尾山5い2外16除伐作業外2)（明許）外
除伐作業25.80ha外</t>
  </si>
  <si>
    <t>NSKグループ共同企業体</t>
  </si>
  <si>
    <t>高知県高知市長浜4295-8</t>
  </si>
  <si>
    <t>森林整備事業(相名山20保育間伐【活用型】)
保育間伐28.94ha、集造材2,800m3</t>
  </si>
  <si>
    <t>株式会社いぶき</t>
  </si>
  <si>
    <t>愛媛県上浮穴郡久万高原町露峰乙2153-1</t>
  </si>
  <si>
    <t>森林整備事業(小田深山68保育間伐【活用型】)
保育間伐43.93ha、集造材2,500m3</t>
  </si>
  <si>
    <t>プリンタートナー外
315個</t>
  </si>
  <si>
    <t>支出負担行為担当官
四国森林管理局長
新木雅之</t>
  </si>
  <si>
    <t>高知県高知市丸ノ内1-3-30</t>
  </si>
  <si>
    <t>有限会社高知ディエスジャパン</t>
  </si>
  <si>
    <t>高知県高知市城山町180-32</t>
  </si>
  <si>
    <t>造林事業(大ボシ山117は7外9除伐作業外1)(明許）
除伐Ⅱ類作業25.54ha外</t>
  </si>
  <si>
    <t>嶺北森林共同事業体</t>
  </si>
  <si>
    <t>造林事業(名野谷山226は1外9除伐作業外1)(明許）
除伐Ⅱ類作業36.77ha外</t>
  </si>
  <si>
    <t>沢部産業有限会社</t>
  </si>
  <si>
    <t>高知県高知市長浜4252-11</t>
  </si>
  <si>
    <t>採石製品
再生採石300ｔ外</t>
  </si>
  <si>
    <t>有限会社宮地建材店</t>
  </si>
  <si>
    <t>高知県吾川郡いの町柳瀬上分100</t>
  </si>
  <si>
    <t>一般的事項以外なし</t>
  </si>
  <si>
    <t>建設機械レンタル（賃貸借）
小型バックホウ2台外</t>
  </si>
  <si>
    <t>葵重機有限会社</t>
  </si>
  <si>
    <t>高知県南国市岡豊町笠ノ川169-1</t>
  </si>
  <si>
    <t>建設機械（有人機）単価賃貸契約
バックホウ120時間外</t>
  </si>
  <si>
    <t>愛媛県松山市朝美2丁目6-32</t>
  </si>
  <si>
    <t>拓明建設株式会社</t>
  </si>
  <si>
    <t>愛媛県上浮穴郡久万高原町西谷12669</t>
  </si>
  <si>
    <t>建設機械（有人機）単価賃貸契約
バックホウ60時間外</t>
  </si>
  <si>
    <t>西岡建設株式会社</t>
  </si>
  <si>
    <t>愛媛県喜多郡内子町中川3239</t>
  </si>
  <si>
    <t>渡部工業株式会社</t>
  </si>
  <si>
    <t>愛媛県松山市磯河内甲252-1</t>
  </si>
  <si>
    <t>株式会社山岡組</t>
  </si>
  <si>
    <t>愛媛県今治市玉川町長谷甲981-2</t>
  </si>
  <si>
    <t>井原工業株式会社</t>
  </si>
  <si>
    <t>愛媛県四国中央市三島宮川4-2-18</t>
  </si>
  <si>
    <t>一若建設株式会社</t>
  </si>
  <si>
    <t>愛媛県宇和島市和霊町1250</t>
  </si>
  <si>
    <t>森林整備事業(大久保山2030保育間伐【活用型】)
保育間伐27.31ha、集造材2,100m3</t>
  </si>
  <si>
    <t>南予森林組合</t>
  </si>
  <si>
    <t>愛媛県北宇和郡鬼北町永野市221</t>
  </si>
  <si>
    <t>PPC用紙(再生紙）
1,641箱</t>
  </si>
  <si>
    <t>えひめ洋紙株式会社</t>
  </si>
  <si>
    <t>愛媛県松山市高岡町455-1</t>
  </si>
  <si>
    <t>建設機械（有人機）単価賃貸契約
バックホウ40時間外</t>
  </si>
  <si>
    <t>株式会社不二土木</t>
  </si>
  <si>
    <t>高知県吾川郡仁淀川町寺村1459</t>
  </si>
  <si>
    <t>有限会社岡村組</t>
  </si>
  <si>
    <t>明治建設有限会社</t>
  </si>
  <si>
    <t>高知県土佐郡土佐町瀬戸字柿ノ本506-1</t>
  </si>
  <si>
    <t>有限会社手箱建設</t>
  </si>
  <si>
    <t>高知県吾川郡いの町戸中81-5</t>
  </si>
  <si>
    <t>建設機械（有人機）単価賃貸契約
バックホウ70時間外</t>
  </si>
  <si>
    <t>山下産業株式会社</t>
  </si>
  <si>
    <t>高知県高知市高須東町6-5</t>
  </si>
  <si>
    <t>株式会社晃立</t>
  </si>
  <si>
    <t>高知県高知市桜馬場8-20</t>
  </si>
  <si>
    <t>ソフトウェア類
EX-TREND40本外</t>
  </si>
  <si>
    <t>株式会社杉商会</t>
  </si>
  <si>
    <t>徳島県徳島市大松町西奥外50-5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</si>
</sst>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411]ggge&quot;年&quot;m&quot;月&quot;d&quot;日&quot;;@"/>
    <numFmt numFmtId="178" formatCode="#,##0_);[Red]\(#,##0\)"/>
    <numFmt numFmtId="179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Fill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76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63" applyNumberFormat="1" applyFont="1" applyFill="1" applyBorder="1" applyAlignment="1">
      <alignment horizontal="left" vertical="center" wrapText="1"/>
      <protection/>
    </xf>
    <xf numFmtId="177" fontId="19" fillId="0" borderId="11" xfId="63" applyNumberFormat="1" applyFont="1" applyFill="1" applyBorder="1" applyAlignment="1">
      <alignment horizontal="left" vertical="center" wrapText="1"/>
      <protection/>
    </xf>
    <xf numFmtId="178" fontId="19" fillId="0" borderId="11" xfId="51" applyNumberFormat="1" applyFont="1" applyFill="1" applyBorder="1" applyAlignment="1">
      <alignment horizontal="right" vertical="center" wrapText="1"/>
    </xf>
    <xf numFmtId="179" fontId="19" fillId="0" borderId="11" xfId="43" applyNumberFormat="1" applyFont="1" applyFill="1" applyBorder="1" applyAlignment="1">
      <alignment horizontal="center" vertical="center" wrapText="1"/>
    </xf>
    <xf numFmtId="0" fontId="19" fillId="0" borderId="11" xfId="63" applyFont="1" applyFill="1" applyBorder="1" applyAlignment="1">
      <alignment horizontal="center" vertical="center" wrapText="1"/>
      <protection/>
    </xf>
    <xf numFmtId="0" fontId="19" fillId="0" borderId="11" xfId="63" applyFont="1" applyFill="1" applyBorder="1" applyAlignment="1">
      <alignment horizontal="right" vertical="center" wrapText="1"/>
      <protection/>
    </xf>
    <xf numFmtId="0" fontId="22" fillId="0" borderId="11" xfId="63" applyFont="1" applyFill="1" applyBorder="1" applyAlignment="1">
      <alignment horizontal="left" vertical="center" wrapText="1"/>
      <protection/>
    </xf>
    <xf numFmtId="178" fontId="22" fillId="0" borderId="11" xfId="63" applyNumberFormat="1" applyFont="1" applyFill="1" applyBorder="1" applyAlignment="1">
      <alignment horizontal="left" vertical="center" wrapText="1"/>
      <protection/>
    </xf>
    <xf numFmtId="0" fontId="19" fillId="0" borderId="0" xfId="0" applyFont="1" applyFill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179" fontId="19" fillId="0" borderId="11" xfId="43" applyNumberFormat="1" applyFont="1" applyFill="1" applyBorder="1" applyAlignment="1" applyProtection="1">
      <alignment horizontal="center" vertical="center"/>
      <protection locked="0"/>
    </xf>
    <xf numFmtId="0" fontId="19" fillId="0" borderId="11" xfId="63" applyFont="1" applyFill="1" applyBorder="1" applyAlignment="1">
      <alignment vertical="center" wrapText="1"/>
      <protection/>
    </xf>
    <xf numFmtId="0" fontId="19" fillId="0" borderId="11" xfId="62" applyFont="1" applyFill="1" applyBorder="1" applyAlignment="1">
      <alignment horizontal="left" vertical="center" wrapText="1"/>
      <protection/>
    </xf>
    <xf numFmtId="0" fontId="22" fillId="0" borderId="11" xfId="63" applyFont="1" applyFill="1" applyBorder="1" applyAlignment="1">
      <alignment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38" fontId="19" fillId="0" borderId="11" xfId="51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58" fontId="19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63" applyFont="1" applyFill="1" applyBorder="1" applyAlignment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_須藤作業用別紙様式２ 2" xfId="62"/>
    <cellStyle name="標準_１６７調査票４案件best100（再検討）0914提出用_須藤作業用別紙様式３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2025;&#27096;&#24335;&#653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418\&#31649;&#29702;&#35506;&#65298;&#65319;\&#24179;&#25104;23&#24180;&#24230;&#65288;&#21644;&#30000;&#65289;\&#65320;&#65298;&#65299;&#20844;&#34920;&#36039;&#26009;\&#24179;&#25104;23&#24180;&#24230;\&#65320;&#65298;&#65299;&#24180;&#24230;&#24180;&#38291;&#21462;&#12426;&#32399;&#12417;&#29992;\&#24180;&#38291;&#21462;&#12426;&#32399;&#12417;\23&#22865;&#32004;&#24773;&#22577;&#24180;&#24230;&#29256;&#65288;&#22235;&#22269;&#23616;&#65289;(H24.5.29VER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４（競争入札･物品役務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  <sheetName val="負担行為CSV"/>
      <sheetName val="支出CSV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75" zoomScaleNormal="75" zoomScaleSheetLayoutView="75" zoomScalePageLayoutView="0" workbookViewId="0" topLeftCell="A1">
      <pane xSplit="1" ySplit="6" topLeftCell="B61" activePane="bottomRight" state="frozen"/>
      <selection pane="topLeft" activeCell="AI7" sqref="AI7"/>
      <selection pane="topRight" activeCell="AI7" sqref="AI7"/>
      <selection pane="bottomLeft" activeCell="AI7" sqref="AI7"/>
      <selection pane="bottomRight" activeCell="O61" sqref="O61"/>
    </sheetView>
  </sheetViews>
  <sheetFormatPr defaultColWidth="9.00390625" defaultRowHeight="56.25" customHeight="1"/>
  <cols>
    <col min="1" max="1" width="27.375" style="35" customWidth="1"/>
    <col min="2" max="2" width="19.375" style="38" customWidth="1"/>
    <col min="3" max="3" width="11.25390625" style="38" customWidth="1"/>
    <col min="4" max="4" width="14.125" style="25" customWidth="1"/>
    <col min="5" max="5" width="11.25390625" style="25" customWidth="1"/>
    <col min="6" max="6" width="11.375" style="25" customWidth="1"/>
    <col min="7" max="7" width="9.25390625" style="25" customWidth="1"/>
    <col min="8" max="9" width="11.75390625" style="25" customWidth="1"/>
    <col min="10" max="10" width="9.125" style="25" bestFit="1" customWidth="1"/>
    <col min="11" max="12" width="6.75390625" style="25" customWidth="1"/>
    <col min="13" max="13" width="6.25390625" style="35" customWidth="1"/>
    <col min="14" max="14" width="9.25390625" style="35" customWidth="1"/>
    <col min="15" max="15" width="42.25390625" style="35" customWidth="1"/>
    <col min="16" max="16" width="9.25390625" style="35" customWidth="1"/>
    <col min="17" max="16384" width="9.00390625" style="35" customWidth="1"/>
  </cols>
  <sheetData>
    <row r="1" spans="1:12" s="5" customFormat="1" ht="22.5" customHeight="1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</row>
    <row r="2" spans="1:16" s="8" customFormat="1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4" customFormat="1" ht="45" customHeight="1">
      <c r="A3" s="9" t="s">
        <v>2</v>
      </c>
      <c r="B3" s="9" t="s">
        <v>3</v>
      </c>
      <c r="C3" s="9"/>
      <c r="D3" s="10" t="s">
        <v>4</v>
      </c>
      <c r="E3" s="9" t="s">
        <v>5</v>
      </c>
      <c r="F3" s="9"/>
      <c r="G3" s="9" t="s">
        <v>6</v>
      </c>
      <c r="H3" s="10" t="s">
        <v>7</v>
      </c>
      <c r="I3" s="10" t="s">
        <v>8</v>
      </c>
      <c r="J3" s="10" t="s">
        <v>9</v>
      </c>
      <c r="K3" s="11" t="s">
        <v>10</v>
      </c>
      <c r="L3" s="12"/>
      <c r="M3" s="11" t="s">
        <v>11</v>
      </c>
      <c r="N3" s="13"/>
      <c r="O3" s="9" t="s">
        <v>12</v>
      </c>
      <c r="P3" s="10" t="s">
        <v>13</v>
      </c>
    </row>
    <row r="4" spans="1:16" s="14" customFormat="1" ht="45" customHeight="1">
      <c r="A4" s="9"/>
      <c r="B4" s="10" t="s">
        <v>14</v>
      </c>
      <c r="C4" s="10" t="s">
        <v>15</v>
      </c>
      <c r="D4" s="10"/>
      <c r="E4" s="9" t="s">
        <v>16</v>
      </c>
      <c r="F4" s="10" t="s">
        <v>17</v>
      </c>
      <c r="G4" s="9"/>
      <c r="H4" s="10"/>
      <c r="I4" s="10"/>
      <c r="J4" s="10"/>
      <c r="K4" s="15" t="s">
        <v>18</v>
      </c>
      <c r="L4" s="15" t="s">
        <v>19</v>
      </c>
      <c r="M4" s="10"/>
      <c r="N4" s="9" t="s">
        <v>20</v>
      </c>
      <c r="O4" s="9"/>
      <c r="P4" s="10"/>
    </row>
    <row r="5" spans="1:16" s="14" customFormat="1" ht="45" customHeight="1">
      <c r="A5" s="9"/>
      <c r="B5" s="10"/>
      <c r="C5" s="10"/>
      <c r="D5" s="10"/>
      <c r="E5" s="9"/>
      <c r="F5" s="10"/>
      <c r="G5" s="9"/>
      <c r="H5" s="10"/>
      <c r="I5" s="10"/>
      <c r="J5" s="10"/>
      <c r="K5" s="15"/>
      <c r="L5" s="15"/>
      <c r="M5" s="10"/>
      <c r="N5" s="9"/>
      <c r="O5" s="9"/>
      <c r="P5" s="10"/>
    </row>
    <row r="6" spans="1:16" s="14" customFormat="1" ht="45" customHeight="1">
      <c r="A6" s="9"/>
      <c r="B6" s="10"/>
      <c r="C6" s="10"/>
      <c r="D6" s="10"/>
      <c r="E6" s="9"/>
      <c r="F6" s="10"/>
      <c r="G6" s="9"/>
      <c r="H6" s="10"/>
      <c r="I6" s="10"/>
      <c r="J6" s="10"/>
      <c r="K6" s="16"/>
      <c r="L6" s="16"/>
      <c r="M6" s="10"/>
      <c r="N6" s="9"/>
      <c r="O6" s="9"/>
      <c r="P6" s="10"/>
    </row>
    <row r="7" spans="1:16" s="25" customFormat="1" ht="56.25" customHeight="1">
      <c r="A7" s="17" t="s">
        <v>21</v>
      </c>
      <c r="B7" s="17" t="s">
        <v>22</v>
      </c>
      <c r="C7" s="17" t="s">
        <v>23</v>
      </c>
      <c r="D7" s="18">
        <v>41428</v>
      </c>
      <c r="E7" s="17" t="s">
        <v>24</v>
      </c>
      <c r="F7" s="17" t="s">
        <v>25</v>
      </c>
      <c r="G7" s="17" t="s">
        <v>26</v>
      </c>
      <c r="H7" s="19" t="s">
        <v>27</v>
      </c>
      <c r="I7" s="19">
        <v>4105500</v>
      </c>
      <c r="J7" s="20" t="s">
        <v>27</v>
      </c>
      <c r="K7" s="21" t="s">
        <v>27</v>
      </c>
      <c r="L7" s="21" t="s">
        <v>27</v>
      </c>
      <c r="M7" s="22">
        <v>2</v>
      </c>
      <c r="N7" s="22">
        <v>0</v>
      </c>
      <c r="O7" s="23" t="s">
        <v>27</v>
      </c>
      <c r="P7" s="24" t="s">
        <v>27</v>
      </c>
    </row>
    <row r="8" spans="1:16" s="25" customFormat="1" ht="56.25" customHeight="1">
      <c r="A8" s="26" t="s">
        <v>28</v>
      </c>
      <c r="B8" s="27" t="s">
        <v>29</v>
      </c>
      <c r="C8" s="27" t="s">
        <v>30</v>
      </c>
      <c r="D8" s="18">
        <v>41429</v>
      </c>
      <c r="E8" s="17" t="s">
        <v>31</v>
      </c>
      <c r="F8" s="17" t="s">
        <v>32</v>
      </c>
      <c r="G8" s="17" t="s">
        <v>33</v>
      </c>
      <c r="H8" s="19">
        <v>39941239</v>
      </c>
      <c r="I8" s="19">
        <v>38167500</v>
      </c>
      <c r="J8" s="28">
        <v>0.955</v>
      </c>
      <c r="K8" s="21" t="s">
        <v>27</v>
      </c>
      <c r="L8" s="21" t="s">
        <v>27</v>
      </c>
      <c r="M8" s="29">
        <v>1</v>
      </c>
      <c r="N8" s="29">
        <v>0</v>
      </c>
      <c r="O8" s="27" t="s">
        <v>34</v>
      </c>
      <c r="P8" s="24" t="s">
        <v>27</v>
      </c>
    </row>
    <row r="9" spans="1:16" s="25" customFormat="1" ht="56.25" customHeight="1">
      <c r="A9" s="17" t="s">
        <v>35</v>
      </c>
      <c r="B9" s="17" t="s">
        <v>36</v>
      </c>
      <c r="C9" s="26" t="s">
        <v>37</v>
      </c>
      <c r="D9" s="18">
        <v>41430</v>
      </c>
      <c r="E9" s="17" t="s">
        <v>38</v>
      </c>
      <c r="F9" s="17" t="s">
        <v>39</v>
      </c>
      <c r="G9" s="17" t="s">
        <v>26</v>
      </c>
      <c r="H9" s="19" t="s">
        <v>27</v>
      </c>
      <c r="I9" s="19">
        <v>4515000</v>
      </c>
      <c r="J9" s="20" t="s">
        <v>27</v>
      </c>
      <c r="K9" s="21" t="s">
        <v>27</v>
      </c>
      <c r="L9" s="21" t="s">
        <v>27</v>
      </c>
      <c r="M9" s="22">
        <v>2</v>
      </c>
      <c r="N9" s="22">
        <v>1</v>
      </c>
      <c r="O9" s="23" t="s">
        <v>27</v>
      </c>
      <c r="P9" s="24" t="s">
        <v>27</v>
      </c>
    </row>
    <row r="10" spans="1:16" s="25" customFormat="1" ht="56.25" customHeight="1">
      <c r="A10" s="26" t="s">
        <v>40</v>
      </c>
      <c r="B10" s="30" t="s">
        <v>41</v>
      </c>
      <c r="C10" s="30" t="s">
        <v>42</v>
      </c>
      <c r="D10" s="18">
        <v>41430</v>
      </c>
      <c r="E10" s="17" t="s">
        <v>43</v>
      </c>
      <c r="F10" s="17" t="s">
        <v>44</v>
      </c>
      <c r="G10" s="17" t="s">
        <v>33</v>
      </c>
      <c r="H10" s="19">
        <v>53494261</v>
      </c>
      <c r="I10" s="19">
        <v>43680000</v>
      </c>
      <c r="J10" s="28">
        <v>0.816</v>
      </c>
      <c r="K10" s="21" t="s">
        <v>27</v>
      </c>
      <c r="L10" s="21" t="s">
        <v>27</v>
      </c>
      <c r="M10" s="29">
        <v>1</v>
      </c>
      <c r="N10" s="29">
        <v>0</v>
      </c>
      <c r="O10" s="27" t="s">
        <v>34</v>
      </c>
      <c r="P10" s="24" t="s">
        <v>27</v>
      </c>
    </row>
    <row r="11" spans="1:16" s="25" customFormat="1" ht="56.25" customHeight="1">
      <c r="A11" s="26" t="s">
        <v>45</v>
      </c>
      <c r="B11" s="17" t="s">
        <v>46</v>
      </c>
      <c r="C11" s="26" t="s">
        <v>47</v>
      </c>
      <c r="D11" s="18">
        <v>41435</v>
      </c>
      <c r="E11" s="17" t="s">
        <v>48</v>
      </c>
      <c r="F11" s="17" t="s">
        <v>49</v>
      </c>
      <c r="G11" s="17" t="s">
        <v>50</v>
      </c>
      <c r="H11" s="19">
        <v>61571650</v>
      </c>
      <c r="I11" s="19">
        <v>53135197</v>
      </c>
      <c r="J11" s="28">
        <v>0.862</v>
      </c>
      <c r="K11" s="21" t="s">
        <v>27</v>
      </c>
      <c r="L11" s="21" t="s">
        <v>27</v>
      </c>
      <c r="M11" s="29">
        <v>1</v>
      </c>
      <c r="N11" s="29">
        <v>0</v>
      </c>
      <c r="O11" s="27" t="s">
        <v>34</v>
      </c>
      <c r="P11" s="24" t="s">
        <v>27</v>
      </c>
    </row>
    <row r="12" spans="1:16" s="25" customFormat="1" ht="56.25" customHeight="1">
      <c r="A12" s="26" t="s">
        <v>51</v>
      </c>
      <c r="B12" s="30" t="s">
        <v>52</v>
      </c>
      <c r="C12" s="30" t="s">
        <v>53</v>
      </c>
      <c r="D12" s="18">
        <v>41437</v>
      </c>
      <c r="E12" s="17" t="s">
        <v>54</v>
      </c>
      <c r="F12" s="17" t="s">
        <v>55</v>
      </c>
      <c r="G12" s="17" t="s">
        <v>50</v>
      </c>
      <c r="H12" s="19">
        <v>40684243</v>
      </c>
      <c r="I12" s="19">
        <v>37800000</v>
      </c>
      <c r="J12" s="28">
        <v>0.929</v>
      </c>
      <c r="K12" s="21" t="s">
        <v>27</v>
      </c>
      <c r="L12" s="21" t="s">
        <v>27</v>
      </c>
      <c r="M12" s="29">
        <v>1</v>
      </c>
      <c r="N12" s="29">
        <v>0</v>
      </c>
      <c r="O12" s="27" t="s">
        <v>34</v>
      </c>
      <c r="P12" s="24" t="s">
        <v>27</v>
      </c>
    </row>
    <row r="13" spans="1:16" s="25" customFormat="1" ht="56.25" customHeight="1">
      <c r="A13" s="26" t="s">
        <v>56</v>
      </c>
      <c r="B13" s="17" t="s">
        <v>22</v>
      </c>
      <c r="C13" s="17" t="s">
        <v>23</v>
      </c>
      <c r="D13" s="18">
        <v>41437</v>
      </c>
      <c r="E13" s="17" t="s">
        <v>57</v>
      </c>
      <c r="F13" s="17" t="s">
        <v>58</v>
      </c>
      <c r="G13" s="17" t="s">
        <v>33</v>
      </c>
      <c r="H13" s="19">
        <v>11919950</v>
      </c>
      <c r="I13" s="19">
        <v>9030000</v>
      </c>
      <c r="J13" s="28">
        <v>0.757</v>
      </c>
      <c r="K13" s="21" t="s">
        <v>27</v>
      </c>
      <c r="L13" s="21" t="s">
        <v>27</v>
      </c>
      <c r="M13" s="29">
        <v>2</v>
      </c>
      <c r="N13" s="29">
        <v>0</v>
      </c>
      <c r="O13" s="31" t="s">
        <v>27</v>
      </c>
      <c r="P13" s="31" t="s">
        <v>27</v>
      </c>
    </row>
    <row r="14" spans="1:16" s="25" customFormat="1" ht="56.25" customHeight="1">
      <c r="A14" s="26" t="s">
        <v>59</v>
      </c>
      <c r="B14" s="17" t="s">
        <v>36</v>
      </c>
      <c r="C14" s="26" t="s">
        <v>37</v>
      </c>
      <c r="D14" s="18">
        <v>41438</v>
      </c>
      <c r="E14" s="17" t="s">
        <v>60</v>
      </c>
      <c r="F14" s="17" t="s">
        <v>61</v>
      </c>
      <c r="G14" s="17" t="s">
        <v>33</v>
      </c>
      <c r="H14" s="19">
        <v>9889950</v>
      </c>
      <c r="I14" s="19">
        <v>7308000</v>
      </c>
      <c r="J14" s="28">
        <v>0.738</v>
      </c>
      <c r="K14" s="21" t="s">
        <v>27</v>
      </c>
      <c r="L14" s="21" t="s">
        <v>27</v>
      </c>
      <c r="M14" s="29">
        <v>1</v>
      </c>
      <c r="N14" s="29">
        <v>0</v>
      </c>
      <c r="O14" s="27" t="s">
        <v>62</v>
      </c>
      <c r="P14" s="31" t="s">
        <v>27</v>
      </c>
    </row>
    <row r="15" spans="1:16" s="25" customFormat="1" ht="56.25" customHeight="1">
      <c r="A15" s="26" t="s">
        <v>63</v>
      </c>
      <c r="B15" s="17" t="s">
        <v>36</v>
      </c>
      <c r="C15" s="26" t="s">
        <v>37</v>
      </c>
      <c r="D15" s="18">
        <v>41438</v>
      </c>
      <c r="E15" s="17" t="s">
        <v>64</v>
      </c>
      <c r="F15" s="17" t="s">
        <v>65</v>
      </c>
      <c r="G15" s="17" t="s">
        <v>33</v>
      </c>
      <c r="H15" s="19">
        <v>2113650</v>
      </c>
      <c r="I15" s="19">
        <v>1527750</v>
      </c>
      <c r="J15" s="28">
        <v>0.722</v>
      </c>
      <c r="K15" s="21" t="s">
        <v>27</v>
      </c>
      <c r="L15" s="21" t="s">
        <v>27</v>
      </c>
      <c r="M15" s="29">
        <v>1</v>
      </c>
      <c r="N15" s="29">
        <v>0</v>
      </c>
      <c r="O15" s="27" t="s">
        <v>62</v>
      </c>
      <c r="P15" s="31" t="s">
        <v>27</v>
      </c>
    </row>
    <row r="16" spans="1:16" s="25" customFormat="1" ht="56.25" customHeight="1">
      <c r="A16" s="26" t="s">
        <v>66</v>
      </c>
      <c r="B16" s="17" t="s">
        <v>46</v>
      </c>
      <c r="C16" s="26" t="s">
        <v>47</v>
      </c>
      <c r="D16" s="18">
        <v>41438</v>
      </c>
      <c r="E16" s="17" t="s">
        <v>67</v>
      </c>
      <c r="F16" s="17" t="s">
        <v>68</v>
      </c>
      <c r="G16" s="17" t="s">
        <v>33</v>
      </c>
      <c r="H16" s="19">
        <v>28604191</v>
      </c>
      <c r="I16" s="19">
        <v>28483350</v>
      </c>
      <c r="J16" s="28">
        <v>0.995</v>
      </c>
      <c r="K16" s="21" t="s">
        <v>27</v>
      </c>
      <c r="L16" s="21" t="s">
        <v>27</v>
      </c>
      <c r="M16" s="29">
        <v>1</v>
      </c>
      <c r="N16" s="29">
        <v>0</v>
      </c>
      <c r="O16" s="27" t="s">
        <v>34</v>
      </c>
      <c r="P16" s="24" t="s">
        <v>27</v>
      </c>
    </row>
    <row r="17" spans="1:16" s="25" customFormat="1" ht="56.25" customHeight="1">
      <c r="A17" s="32" t="s">
        <v>69</v>
      </c>
      <c r="B17" s="30" t="s">
        <v>52</v>
      </c>
      <c r="C17" s="30" t="s">
        <v>53</v>
      </c>
      <c r="D17" s="18">
        <v>41438</v>
      </c>
      <c r="E17" s="26" t="s">
        <v>70</v>
      </c>
      <c r="F17" s="26" t="s">
        <v>71</v>
      </c>
      <c r="G17" s="26" t="s">
        <v>33</v>
      </c>
      <c r="H17" s="33" t="s">
        <v>72</v>
      </c>
      <c r="I17" s="33">
        <v>1306410</v>
      </c>
      <c r="J17" s="34" t="s">
        <v>72</v>
      </c>
      <c r="K17" s="34" t="s">
        <v>27</v>
      </c>
      <c r="L17" s="34" t="s">
        <v>27</v>
      </c>
      <c r="M17" s="33">
        <v>2</v>
      </c>
      <c r="N17" s="19">
        <v>0</v>
      </c>
      <c r="O17" s="31" t="s">
        <v>27</v>
      </c>
      <c r="P17" s="26" t="s">
        <v>73</v>
      </c>
    </row>
    <row r="18" spans="1:16" s="25" customFormat="1" ht="56.25" customHeight="1">
      <c r="A18" s="32" t="s">
        <v>74</v>
      </c>
      <c r="B18" s="30" t="s">
        <v>52</v>
      </c>
      <c r="C18" s="30" t="s">
        <v>53</v>
      </c>
      <c r="D18" s="18">
        <v>41438</v>
      </c>
      <c r="E18" s="26" t="s">
        <v>75</v>
      </c>
      <c r="F18" s="26" t="s">
        <v>76</v>
      </c>
      <c r="G18" s="26" t="s">
        <v>33</v>
      </c>
      <c r="H18" s="33" t="s">
        <v>72</v>
      </c>
      <c r="I18" s="33">
        <v>1052100</v>
      </c>
      <c r="J18" s="34" t="s">
        <v>72</v>
      </c>
      <c r="K18" s="34" t="s">
        <v>27</v>
      </c>
      <c r="L18" s="34" t="s">
        <v>27</v>
      </c>
      <c r="M18" s="33">
        <v>2</v>
      </c>
      <c r="N18" s="19">
        <v>0</v>
      </c>
      <c r="O18" s="31" t="s">
        <v>27</v>
      </c>
      <c r="P18" s="26" t="s">
        <v>73</v>
      </c>
    </row>
    <row r="19" spans="1:16" s="25" customFormat="1" ht="56.25" customHeight="1">
      <c r="A19" s="32" t="s">
        <v>77</v>
      </c>
      <c r="B19" s="30" t="s">
        <v>52</v>
      </c>
      <c r="C19" s="30" t="s">
        <v>53</v>
      </c>
      <c r="D19" s="18">
        <v>41438</v>
      </c>
      <c r="E19" s="26" t="s">
        <v>78</v>
      </c>
      <c r="F19" s="26" t="s">
        <v>79</v>
      </c>
      <c r="G19" s="26" t="s">
        <v>33</v>
      </c>
      <c r="H19" s="33" t="s">
        <v>72</v>
      </c>
      <c r="I19" s="33">
        <v>1025850</v>
      </c>
      <c r="J19" s="34" t="s">
        <v>72</v>
      </c>
      <c r="K19" s="34" t="s">
        <v>27</v>
      </c>
      <c r="L19" s="34" t="s">
        <v>27</v>
      </c>
      <c r="M19" s="33">
        <v>2</v>
      </c>
      <c r="N19" s="19">
        <v>0</v>
      </c>
      <c r="O19" s="31" t="s">
        <v>27</v>
      </c>
      <c r="P19" s="26" t="s">
        <v>73</v>
      </c>
    </row>
    <row r="20" spans="1:16" s="25" customFormat="1" ht="56.25" customHeight="1">
      <c r="A20" s="32" t="s">
        <v>80</v>
      </c>
      <c r="B20" s="30" t="s">
        <v>52</v>
      </c>
      <c r="C20" s="30" t="s">
        <v>53</v>
      </c>
      <c r="D20" s="18">
        <v>41438</v>
      </c>
      <c r="E20" s="26" t="s">
        <v>81</v>
      </c>
      <c r="F20" s="26" t="s">
        <v>82</v>
      </c>
      <c r="G20" s="26" t="s">
        <v>33</v>
      </c>
      <c r="H20" s="33" t="s">
        <v>72</v>
      </c>
      <c r="I20" s="33">
        <v>1333500</v>
      </c>
      <c r="J20" s="34" t="s">
        <v>72</v>
      </c>
      <c r="K20" s="34" t="s">
        <v>27</v>
      </c>
      <c r="L20" s="34" t="s">
        <v>27</v>
      </c>
      <c r="M20" s="33">
        <v>3</v>
      </c>
      <c r="N20" s="19">
        <v>0</v>
      </c>
      <c r="O20" s="31" t="s">
        <v>27</v>
      </c>
      <c r="P20" s="26" t="s">
        <v>73</v>
      </c>
    </row>
    <row r="21" spans="1:16" s="25" customFormat="1" ht="56.25" customHeight="1">
      <c r="A21" s="32" t="s">
        <v>83</v>
      </c>
      <c r="B21" s="30" t="s">
        <v>52</v>
      </c>
      <c r="C21" s="30" t="s">
        <v>53</v>
      </c>
      <c r="D21" s="18">
        <v>41438</v>
      </c>
      <c r="E21" s="26" t="s">
        <v>84</v>
      </c>
      <c r="F21" s="26" t="s">
        <v>85</v>
      </c>
      <c r="G21" s="26" t="s">
        <v>33</v>
      </c>
      <c r="H21" s="33" t="s">
        <v>72</v>
      </c>
      <c r="I21" s="33">
        <v>1086540</v>
      </c>
      <c r="J21" s="34" t="s">
        <v>72</v>
      </c>
      <c r="K21" s="34" t="s">
        <v>27</v>
      </c>
      <c r="L21" s="34" t="s">
        <v>27</v>
      </c>
      <c r="M21" s="33">
        <v>2</v>
      </c>
      <c r="N21" s="19">
        <v>0</v>
      </c>
      <c r="O21" s="31" t="s">
        <v>27</v>
      </c>
      <c r="P21" s="26" t="s">
        <v>73</v>
      </c>
    </row>
    <row r="22" spans="1:16" s="25" customFormat="1" ht="56.25" customHeight="1">
      <c r="A22" s="32" t="s">
        <v>80</v>
      </c>
      <c r="B22" s="30" t="s">
        <v>52</v>
      </c>
      <c r="C22" s="30" t="s">
        <v>53</v>
      </c>
      <c r="D22" s="18">
        <v>41438</v>
      </c>
      <c r="E22" s="26" t="s">
        <v>84</v>
      </c>
      <c r="F22" s="26" t="s">
        <v>85</v>
      </c>
      <c r="G22" s="26" t="s">
        <v>33</v>
      </c>
      <c r="H22" s="33" t="s">
        <v>72</v>
      </c>
      <c r="I22" s="33">
        <v>1364580</v>
      </c>
      <c r="J22" s="34" t="s">
        <v>72</v>
      </c>
      <c r="K22" s="34" t="s">
        <v>27</v>
      </c>
      <c r="L22" s="34" t="s">
        <v>27</v>
      </c>
      <c r="M22" s="33">
        <v>2</v>
      </c>
      <c r="N22" s="19">
        <v>0</v>
      </c>
      <c r="O22" s="31" t="s">
        <v>27</v>
      </c>
      <c r="P22" s="26" t="s">
        <v>73</v>
      </c>
    </row>
    <row r="23" spans="1:16" s="25" customFormat="1" ht="56.25" customHeight="1">
      <c r="A23" s="32" t="s">
        <v>74</v>
      </c>
      <c r="B23" s="30" t="s">
        <v>52</v>
      </c>
      <c r="C23" s="30" t="s">
        <v>53</v>
      </c>
      <c r="D23" s="18">
        <v>41438</v>
      </c>
      <c r="E23" s="26" t="s">
        <v>86</v>
      </c>
      <c r="F23" s="26" t="s">
        <v>87</v>
      </c>
      <c r="G23" s="26" t="s">
        <v>33</v>
      </c>
      <c r="H23" s="33" t="s">
        <v>72</v>
      </c>
      <c r="I23" s="33">
        <v>1029000</v>
      </c>
      <c r="J23" s="34" t="s">
        <v>72</v>
      </c>
      <c r="K23" s="34" t="s">
        <v>27</v>
      </c>
      <c r="L23" s="34" t="s">
        <v>27</v>
      </c>
      <c r="M23" s="33">
        <v>2</v>
      </c>
      <c r="N23" s="19">
        <v>0</v>
      </c>
      <c r="O23" s="31" t="s">
        <v>27</v>
      </c>
      <c r="P23" s="26" t="s">
        <v>73</v>
      </c>
    </row>
    <row r="24" spans="1:16" s="25" customFormat="1" ht="56.25" customHeight="1">
      <c r="A24" s="32" t="s">
        <v>88</v>
      </c>
      <c r="B24" s="30" t="s">
        <v>52</v>
      </c>
      <c r="C24" s="30" t="s">
        <v>53</v>
      </c>
      <c r="D24" s="18">
        <v>41438</v>
      </c>
      <c r="E24" s="26" t="s">
        <v>89</v>
      </c>
      <c r="F24" s="26" t="s">
        <v>90</v>
      </c>
      <c r="G24" s="26" t="s">
        <v>33</v>
      </c>
      <c r="H24" s="33" t="s">
        <v>72</v>
      </c>
      <c r="I24" s="33">
        <v>1064700</v>
      </c>
      <c r="J24" s="34" t="s">
        <v>72</v>
      </c>
      <c r="K24" s="34" t="s">
        <v>27</v>
      </c>
      <c r="L24" s="34" t="s">
        <v>27</v>
      </c>
      <c r="M24" s="33">
        <v>2</v>
      </c>
      <c r="N24" s="19">
        <v>0</v>
      </c>
      <c r="O24" s="31" t="s">
        <v>27</v>
      </c>
      <c r="P24" s="26" t="s">
        <v>73</v>
      </c>
    </row>
    <row r="25" spans="1:16" s="25" customFormat="1" ht="56.25" customHeight="1">
      <c r="A25" s="32" t="s">
        <v>74</v>
      </c>
      <c r="B25" s="30" t="s">
        <v>52</v>
      </c>
      <c r="C25" s="30" t="s">
        <v>53</v>
      </c>
      <c r="D25" s="18">
        <v>41438</v>
      </c>
      <c r="E25" s="26" t="s">
        <v>91</v>
      </c>
      <c r="F25" s="26" t="s">
        <v>92</v>
      </c>
      <c r="G25" s="26" t="s">
        <v>33</v>
      </c>
      <c r="H25" s="33" t="s">
        <v>72</v>
      </c>
      <c r="I25" s="33">
        <v>1251600</v>
      </c>
      <c r="J25" s="34" t="s">
        <v>72</v>
      </c>
      <c r="K25" s="34" t="s">
        <v>27</v>
      </c>
      <c r="L25" s="34" t="s">
        <v>27</v>
      </c>
      <c r="M25" s="33">
        <v>3</v>
      </c>
      <c r="N25" s="19">
        <v>0</v>
      </c>
      <c r="O25" s="31" t="s">
        <v>27</v>
      </c>
      <c r="P25" s="26" t="s">
        <v>73</v>
      </c>
    </row>
    <row r="26" spans="1:16" s="25" customFormat="1" ht="56.25" customHeight="1">
      <c r="A26" s="32" t="s">
        <v>74</v>
      </c>
      <c r="B26" s="30" t="s">
        <v>52</v>
      </c>
      <c r="C26" s="30" t="s">
        <v>53</v>
      </c>
      <c r="D26" s="18">
        <v>41438</v>
      </c>
      <c r="E26" s="26" t="s">
        <v>93</v>
      </c>
      <c r="F26" s="26" t="s">
        <v>94</v>
      </c>
      <c r="G26" s="26" t="s">
        <v>33</v>
      </c>
      <c r="H26" s="33" t="s">
        <v>72</v>
      </c>
      <c r="I26" s="33">
        <v>998130</v>
      </c>
      <c r="J26" s="34" t="s">
        <v>72</v>
      </c>
      <c r="K26" s="34" t="s">
        <v>27</v>
      </c>
      <c r="L26" s="34" t="s">
        <v>27</v>
      </c>
      <c r="M26" s="33">
        <v>3</v>
      </c>
      <c r="N26" s="19">
        <v>0</v>
      </c>
      <c r="O26" s="31" t="s">
        <v>27</v>
      </c>
      <c r="P26" s="26" t="s">
        <v>73</v>
      </c>
    </row>
    <row r="27" spans="1:16" s="25" customFormat="1" ht="56.25" customHeight="1">
      <c r="A27" s="32" t="s">
        <v>77</v>
      </c>
      <c r="B27" s="30" t="s">
        <v>52</v>
      </c>
      <c r="C27" s="30" t="s">
        <v>53</v>
      </c>
      <c r="D27" s="18">
        <v>41438</v>
      </c>
      <c r="E27" s="26" t="s">
        <v>93</v>
      </c>
      <c r="F27" s="26" t="s">
        <v>94</v>
      </c>
      <c r="G27" s="26" t="s">
        <v>33</v>
      </c>
      <c r="H27" s="33" t="s">
        <v>72</v>
      </c>
      <c r="I27" s="33">
        <v>994980</v>
      </c>
      <c r="J27" s="34" t="s">
        <v>72</v>
      </c>
      <c r="K27" s="34" t="s">
        <v>27</v>
      </c>
      <c r="L27" s="34" t="s">
        <v>27</v>
      </c>
      <c r="M27" s="33">
        <v>3</v>
      </c>
      <c r="N27" s="19">
        <v>0</v>
      </c>
      <c r="O27" s="31" t="s">
        <v>27</v>
      </c>
      <c r="P27" s="26" t="s">
        <v>73</v>
      </c>
    </row>
    <row r="28" spans="1:16" s="25" customFormat="1" ht="56.25" customHeight="1">
      <c r="A28" s="32" t="s">
        <v>88</v>
      </c>
      <c r="B28" s="30" t="s">
        <v>52</v>
      </c>
      <c r="C28" s="30" t="s">
        <v>53</v>
      </c>
      <c r="D28" s="18">
        <v>41438</v>
      </c>
      <c r="E28" s="26" t="s">
        <v>95</v>
      </c>
      <c r="F28" s="26" t="s">
        <v>96</v>
      </c>
      <c r="G28" s="26" t="s">
        <v>33</v>
      </c>
      <c r="H28" s="33" t="s">
        <v>72</v>
      </c>
      <c r="I28" s="33">
        <v>1018500</v>
      </c>
      <c r="J28" s="34" t="s">
        <v>72</v>
      </c>
      <c r="K28" s="34" t="s">
        <v>27</v>
      </c>
      <c r="L28" s="34" t="s">
        <v>27</v>
      </c>
      <c r="M28" s="33">
        <v>2</v>
      </c>
      <c r="N28" s="19">
        <v>0</v>
      </c>
      <c r="O28" s="31" t="s">
        <v>27</v>
      </c>
      <c r="P28" s="26" t="s">
        <v>73</v>
      </c>
    </row>
    <row r="29" spans="1:16" s="25" customFormat="1" ht="56.25" customHeight="1">
      <c r="A29" s="32" t="s">
        <v>97</v>
      </c>
      <c r="B29" s="30" t="s">
        <v>52</v>
      </c>
      <c r="C29" s="30" t="s">
        <v>53</v>
      </c>
      <c r="D29" s="18">
        <v>41438</v>
      </c>
      <c r="E29" s="26" t="s">
        <v>98</v>
      </c>
      <c r="F29" s="26" t="s">
        <v>99</v>
      </c>
      <c r="G29" s="26" t="s">
        <v>33</v>
      </c>
      <c r="H29" s="33" t="s">
        <v>72</v>
      </c>
      <c r="I29" s="33">
        <v>1340850</v>
      </c>
      <c r="J29" s="34" t="s">
        <v>72</v>
      </c>
      <c r="K29" s="34" t="s">
        <v>27</v>
      </c>
      <c r="L29" s="34" t="s">
        <v>27</v>
      </c>
      <c r="M29" s="33">
        <v>2</v>
      </c>
      <c r="N29" s="19">
        <v>0</v>
      </c>
      <c r="O29" s="31" t="s">
        <v>27</v>
      </c>
      <c r="P29" s="26" t="s">
        <v>73</v>
      </c>
    </row>
    <row r="30" spans="1:16" s="25" customFormat="1" ht="56.25" customHeight="1">
      <c r="A30" s="32" t="s">
        <v>100</v>
      </c>
      <c r="B30" s="30" t="s">
        <v>52</v>
      </c>
      <c r="C30" s="30" t="s">
        <v>53</v>
      </c>
      <c r="D30" s="18">
        <v>41438</v>
      </c>
      <c r="E30" s="26" t="s">
        <v>101</v>
      </c>
      <c r="F30" s="26" t="s">
        <v>102</v>
      </c>
      <c r="G30" s="26" t="s">
        <v>33</v>
      </c>
      <c r="H30" s="33" t="s">
        <v>72</v>
      </c>
      <c r="I30" s="33">
        <v>1414350</v>
      </c>
      <c r="J30" s="34" t="s">
        <v>72</v>
      </c>
      <c r="K30" s="34" t="s">
        <v>27</v>
      </c>
      <c r="L30" s="34" t="s">
        <v>27</v>
      </c>
      <c r="M30" s="33">
        <v>2</v>
      </c>
      <c r="N30" s="19">
        <v>0</v>
      </c>
      <c r="O30" s="31" t="s">
        <v>27</v>
      </c>
      <c r="P30" s="26" t="s">
        <v>73</v>
      </c>
    </row>
    <row r="31" spans="1:16" s="25" customFormat="1" ht="56.25" customHeight="1">
      <c r="A31" s="26" t="s">
        <v>103</v>
      </c>
      <c r="B31" s="27" t="s">
        <v>104</v>
      </c>
      <c r="C31" s="27" t="s">
        <v>105</v>
      </c>
      <c r="D31" s="18">
        <v>41439</v>
      </c>
      <c r="E31" s="17" t="s">
        <v>106</v>
      </c>
      <c r="F31" s="17" t="s">
        <v>107</v>
      </c>
      <c r="G31" s="17" t="s">
        <v>50</v>
      </c>
      <c r="H31" s="19">
        <v>40428037</v>
      </c>
      <c r="I31" s="19">
        <v>35931000</v>
      </c>
      <c r="J31" s="28">
        <v>0.888</v>
      </c>
      <c r="K31" s="21" t="s">
        <v>27</v>
      </c>
      <c r="L31" s="21" t="s">
        <v>27</v>
      </c>
      <c r="M31" s="29">
        <v>1</v>
      </c>
      <c r="N31" s="29">
        <v>0</v>
      </c>
      <c r="O31" s="27" t="s">
        <v>34</v>
      </c>
      <c r="P31" s="24" t="s">
        <v>27</v>
      </c>
    </row>
    <row r="32" spans="1:16" s="25" customFormat="1" ht="56.25" customHeight="1">
      <c r="A32" s="26" t="s">
        <v>108</v>
      </c>
      <c r="B32" s="17" t="s">
        <v>36</v>
      </c>
      <c r="C32" s="26" t="s">
        <v>37</v>
      </c>
      <c r="D32" s="18">
        <v>41442</v>
      </c>
      <c r="E32" s="17" t="s">
        <v>60</v>
      </c>
      <c r="F32" s="17" t="s">
        <v>61</v>
      </c>
      <c r="G32" s="17" t="s">
        <v>33</v>
      </c>
      <c r="H32" s="19">
        <v>74394246</v>
      </c>
      <c r="I32" s="19">
        <v>70560000</v>
      </c>
      <c r="J32" s="28">
        <v>0.948</v>
      </c>
      <c r="K32" s="21" t="s">
        <v>27</v>
      </c>
      <c r="L32" s="21" t="s">
        <v>27</v>
      </c>
      <c r="M32" s="29">
        <v>1</v>
      </c>
      <c r="N32" s="29">
        <v>0</v>
      </c>
      <c r="O32" s="27" t="s">
        <v>34</v>
      </c>
      <c r="P32" s="24" t="s">
        <v>27</v>
      </c>
    </row>
    <row r="33" spans="1:16" s="25" customFormat="1" ht="56.25" customHeight="1">
      <c r="A33" s="26" t="s">
        <v>109</v>
      </c>
      <c r="B33" s="17" t="s">
        <v>36</v>
      </c>
      <c r="C33" s="26" t="s">
        <v>37</v>
      </c>
      <c r="D33" s="18">
        <v>41442</v>
      </c>
      <c r="E33" s="17" t="s">
        <v>110</v>
      </c>
      <c r="F33" s="17" t="s">
        <v>111</v>
      </c>
      <c r="G33" s="17" t="s">
        <v>33</v>
      </c>
      <c r="H33" s="19">
        <v>36566337</v>
      </c>
      <c r="I33" s="19">
        <v>34440000</v>
      </c>
      <c r="J33" s="28">
        <v>0.941</v>
      </c>
      <c r="K33" s="21" t="s">
        <v>27</v>
      </c>
      <c r="L33" s="21" t="s">
        <v>27</v>
      </c>
      <c r="M33" s="29">
        <v>2</v>
      </c>
      <c r="N33" s="29">
        <v>0</v>
      </c>
      <c r="O33" s="24" t="s">
        <v>27</v>
      </c>
      <c r="P33" s="24" t="s">
        <v>27</v>
      </c>
    </row>
    <row r="34" spans="1:16" ht="56.25" customHeight="1">
      <c r="A34" s="26" t="s">
        <v>112</v>
      </c>
      <c r="B34" s="17" t="s">
        <v>36</v>
      </c>
      <c r="C34" s="26" t="s">
        <v>37</v>
      </c>
      <c r="D34" s="18">
        <v>41442</v>
      </c>
      <c r="E34" s="17" t="s">
        <v>113</v>
      </c>
      <c r="F34" s="17" t="s">
        <v>114</v>
      </c>
      <c r="G34" s="17" t="s">
        <v>33</v>
      </c>
      <c r="H34" s="19">
        <v>62806391</v>
      </c>
      <c r="I34" s="19">
        <v>61519500</v>
      </c>
      <c r="J34" s="28">
        <v>0.979</v>
      </c>
      <c r="K34" s="21" t="s">
        <v>27</v>
      </c>
      <c r="L34" s="21" t="s">
        <v>27</v>
      </c>
      <c r="M34" s="29">
        <v>1</v>
      </c>
      <c r="N34" s="29">
        <v>0</v>
      </c>
      <c r="O34" s="27" t="s">
        <v>34</v>
      </c>
      <c r="P34" s="24" t="s">
        <v>27</v>
      </c>
    </row>
    <row r="35" spans="1:16" s="25" customFormat="1" ht="56.25" customHeight="1">
      <c r="A35" s="26" t="s">
        <v>115</v>
      </c>
      <c r="B35" s="27" t="s">
        <v>104</v>
      </c>
      <c r="C35" s="27" t="s">
        <v>105</v>
      </c>
      <c r="D35" s="18">
        <v>41442</v>
      </c>
      <c r="E35" s="17" t="s">
        <v>116</v>
      </c>
      <c r="F35" s="17" t="s">
        <v>117</v>
      </c>
      <c r="G35" s="17" t="s">
        <v>33</v>
      </c>
      <c r="H35" s="19">
        <v>60087075</v>
      </c>
      <c r="I35" s="19">
        <v>54075000</v>
      </c>
      <c r="J35" s="28">
        <v>0.899</v>
      </c>
      <c r="K35" s="21" t="s">
        <v>27</v>
      </c>
      <c r="L35" s="21" t="s">
        <v>27</v>
      </c>
      <c r="M35" s="29">
        <v>1</v>
      </c>
      <c r="N35" s="29">
        <v>0</v>
      </c>
      <c r="O35" s="27" t="s">
        <v>34</v>
      </c>
      <c r="P35" s="24" t="s">
        <v>27</v>
      </c>
    </row>
    <row r="36" spans="1:16" s="25" customFormat="1" ht="56.25" customHeight="1">
      <c r="A36" s="32" t="s">
        <v>80</v>
      </c>
      <c r="B36" s="30" t="s">
        <v>52</v>
      </c>
      <c r="C36" s="30" t="s">
        <v>53</v>
      </c>
      <c r="D36" s="18">
        <v>41442</v>
      </c>
      <c r="E36" s="26" t="s">
        <v>118</v>
      </c>
      <c r="F36" s="26" t="s">
        <v>119</v>
      </c>
      <c r="G36" s="26" t="s">
        <v>33</v>
      </c>
      <c r="H36" s="33" t="s">
        <v>72</v>
      </c>
      <c r="I36" s="33">
        <v>1389885</v>
      </c>
      <c r="J36" s="34" t="s">
        <v>72</v>
      </c>
      <c r="K36" s="34" t="s">
        <v>27</v>
      </c>
      <c r="L36" s="34" t="s">
        <v>27</v>
      </c>
      <c r="M36" s="33">
        <v>3</v>
      </c>
      <c r="N36" s="19">
        <v>0</v>
      </c>
      <c r="O36" s="31" t="s">
        <v>27</v>
      </c>
      <c r="P36" s="26" t="s">
        <v>73</v>
      </c>
    </row>
    <row r="37" spans="1:16" s="25" customFormat="1" ht="56.25" customHeight="1">
      <c r="A37" s="26" t="s">
        <v>120</v>
      </c>
      <c r="B37" s="17" t="s">
        <v>22</v>
      </c>
      <c r="C37" s="17" t="s">
        <v>23</v>
      </c>
      <c r="D37" s="18">
        <v>41444</v>
      </c>
      <c r="E37" s="17" t="s">
        <v>121</v>
      </c>
      <c r="F37" s="17" t="s">
        <v>122</v>
      </c>
      <c r="G37" s="17" t="s">
        <v>33</v>
      </c>
      <c r="H37" s="19">
        <v>35670636</v>
      </c>
      <c r="I37" s="19">
        <v>25620000</v>
      </c>
      <c r="J37" s="28">
        <v>0.718</v>
      </c>
      <c r="K37" s="21" t="s">
        <v>27</v>
      </c>
      <c r="L37" s="21" t="s">
        <v>27</v>
      </c>
      <c r="M37" s="29">
        <v>2</v>
      </c>
      <c r="N37" s="29">
        <v>0</v>
      </c>
      <c r="O37" s="24" t="s">
        <v>27</v>
      </c>
      <c r="P37" s="24" t="s">
        <v>27</v>
      </c>
    </row>
    <row r="38" spans="1:16" s="25" customFormat="1" ht="56.25" customHeight="1">
      <c r="A38" s="26" t="s">
        <v>123</v>
      </c>
      <c r="B38" s="17" t="s">
        <v>36</v>
      </c>
      <c r="C38" s="26" t="s">
        <v>37</v>
      </c>
      <c r="D38" s="18">
        <v>41446</v>
      </c>
      <c r="E38" s="17" t="s">
        <v>124</v>
      </c>
      <c r="F38" s="17" t="s">
        <v>125</v>
      </c>
      <c r="G38" s="17" t="s">
        <v>33</v>
      </c>
      <c r="H38" s="19">
        <v>20687100</v>
      </c>
      <c r="I38" s="19">
        <v>12562620</v>
      </c>
      <c r="J38" s="28">
        <v>0.607</v>
      </c>
      <c r="K38" s="21" t="s">
        <v>27</v>
      </c>
      <c r="L38" s="21" t="s">
        <v>27</v>
      </c>
      <c r="M38" s="29">
        <v>4</v>
      </c>
      <c r="N38" s="29">
        <v>0</v>
      </c>
      <c r="O38" s="31" t="s">
        <v>27</v>
      </c>
      <c r="P38" s="31" t="s">
        <v>27</v>
      </c>
    </row>
    <row r="39" spans="1:16" s="25" customFormat="1" ht="56.25" customHeight="1">
      <c r="A39" s="26" t="s">
        <v>126</v>
      </c>
      <c r="B39" s="27" t="s">
        <v>104</v>
      </c>
      <c r="C39" s="27" t="s">
        <v>105</v>
      </c>
      <c r="D39" s="18">
        <v>41446</v>
      </c>
      <c r="E39" s="17" t="s">
        <v>127</v>
      </c>
      <c r="F39" s="17" t="s">
        <v>128</v>
      </c>
      <c r="G39" s="17" t="s">
        <v>33</v>
      </c>
      <c r="H39" s="19">
        <v>57258517</v>
      </c>
      <c r="I39" s="19">
        <v>54705000</v>
      </c>
      <c r="J39" s="28">
        <v>0.955</v>
      </c>
      <c r="K39" s="21" t="s">
        <v>27</v>
      </c>
      <c r="L39" s="21" t="s">
        <v>27</v>
      </c>
      <c r="M39" s="29">
        <v>2</v>
      </c>
      <c r="N39" s="29">
        <v>0</v>
      </c>
      <c r="O39" s="24" t="s">
        <v>27</v>
      </c>
      <c r="P39" s="24" t="s">
        <v>27</v>
      </c>
    </row>
    <row r="40" spans="1:16" s="25" customFormat="1" ht="56.25" customHeight="1">
      <c r="A40" s="26" t="s">
        <v>129</v>
      </c>
      <c r="B40" s="27" t="s">
        <v>104</v>
      </c>
      <c r="C40" s="27" t="s">
        <v>105</v>
      </c>
      <c r="D40" s="18">
        <v>41446</v>
      </c>
      <c r="E40" s="17" t="s">
        <v>127</v>
      </c>
      <c r="F40" s="17" t="s">
        <v>128</v>
      </c>
      <c r="G40" s="17" t="s">
        <v>33</v>
      </c>
      <c r="H40" s="19">
        <v>63826191</v>
      </c>
      <c r="I40" s="19">
        <v>57960000</v>
      </c>
      <c r="J40" s="28">
        <v>0.908</v>
      </c>
      <c r="K40" s="21" t="s">
        <v>27</v>
      </c>
      <c r="L40" s="21" t="s">
        <v>27</v>
      </c>
      <c r="M40" s="29">
        <v>2</v>
      </c>
      <c r="N40" s="29">
        <v>0</v>
      </c>
      <c r="O40" s="24" t="s">
        <v>27</v>
      </c>
      <c r="P40" s="24" t="s">
        <v>27</v>
      </c>
    </row>
    <row r="41" spans="1:16" s="25" customFormat="1" ht="56.25" customHeight="1">
      <c r="A41" s="17" t="s">
        <v>130</v>
      </c>
      <c r="B41" s="17" t="s">
        <v>131</v>
      </c>
      <c r="C41" s="17" t="s">
        <v>132</v>
      </c>
      <c r="D41" s="36">
        <v>41449</v>
      </c>
      <c r="E41" s="17" t="s">
        <v>133</v>
      </c>
      <c r="F41" s="17" t="s">
        <v>134</v>
      </c>
      <c r="G41" s="17" t="s">
        <v>26</v>
      </c>
      <c r="H41" s="19" t="s">
        <v>27</v>
      </c>
      <c r="I41" s="19">
        <v>4349961</v>
      </c>
      <c r="J41" s="20" t="s">
        <v>72</v>
      </c>
      <c r="K41" s="34" t="s">
        <v>27</v>
      </c>
      <c r="L41" s="34" t="s">
        <v>27</v>
      </c>
      <c r="M41" s="37">
        <v>2</v>
      </c>
      <c r="N41" s="37">
        <v>0</v>
      </c>
      <c r="O41" s="31" t="s">
        <v>27</v>
      </c>
      <c r="P41" s="31" t="s">
        <v>73</v>
      </c>
    </row>
    <row r="42" spans="1:16" s="25" customFormat="1" ht="56.25" customHeight="1">
      <c r="A42" s="26" t="s">
        <v>135</v>
      </c>
      <c r="B42" s="17" t="s">
        <v>22</v>
      </c>
      <c r="C42" s="17" t="s">
        <v>23</v>
      </c>
      <c r="D42" s="18">
        <v>41449</v>
      </c>
      <c r="E42" s="17" t="s">
        <v>136</v>
      </c>
      <c r="F42" s="17" t="s">
        <v>58</v>
      </c>
      <c r="G42" s="17" t="s">
        <v>33</v>
      </c>
      <c r="H42" s="19">
        <v>5147100</v>
      </c>
      <c r="I42" s="19">
        <v>4084500</v>
      </c>
      <c r="J42" s="28">
        <v>0.793</v>
      </c>
      <c r="K42" s="21" t="s">
        <v>27</v>
      </c>
      <c r="L42" s="21" t="s">
        <v>27</v>
      </c>
      <c r="M42" s="29">
        <v>4</v>
      </c>
      <c r="N42" s="29">
        <v>0</v>
      </c>
      <c r="O42" s="31" t="s">
        <v>27</v>
      </c>
      <c r="P42" s="31" t="s">
        <v>27</v>
      </c>
    </row>
    <row r="43" spans="1:16" s="25" customFormat="1" ht="56.25" customHeight="1">
      <c r="A43" s="26" t="s">
        <v>137</v>
      </c>
      <c r="B43" s="17" t="s">
        <v>22</v>
      </c>
      <c r="C43" s="17" t="s">
        <v>23</v>
      </c>
      <c r="D43" s="18">
        <v>41449</v>
      </c>
      <c r="E43" s="17" t="s">
        <v>138</v>
      </c>
      <c r="F43" s="17" t="s">
        <v>139</v>
      </c>
      <c r="G43" s="17" t="s">
        <v>33</v>
      </c>
      <c r="H43" s="19">
        <v>11878650</v>
      </c>
      <c r="I43" s="19">
        <v>5849550</v>
      </c>
      <c r="J43" s="28">
        <v>0.492</v>
      </c>
      <c r="K43" s="21" t="s">
        <v>27</v>
      </c>
      <c r="L43" s="21" t="s">
        <v>27</v>
      </c>
      <c r="M43" s="29">
        <v>3</v>
      </c>
      <c r="N43" s="29">
        <v>0</v>
      </c>
      <c r="O43" s="31" t="s">
        <v>27</v>
      </c>
      <c r="P43" s="31" t="s">
        <v>27</v>
      </c>
    </row>
    <row r="44" spans="1:16" s="25" customFormat="1" ht="56.25" customHeight="1">
      <c r="A44" s="32" t="s">
        <v>140</v>
      </c>
      <c r="B44" s="17" t="s">
        <v>22</v>
      </c>
      <c r="C44" s="17" t="s">
        <v>23</v>
      </c>
      <c r="D44" s="18">
        <v>41450</v>
      </c>
      <c r="E44" s="26" t="s">
        <v>141</v>
      </c>
      <c r="F44" s="26" t="s">
        <v>142</v>
      </c>
      <c r="G44" s="26" t="s">
        <v>33</v>
      </c>
      <c r="H44" s="33" t="s">
        <v>72</v>
      </c>
      <c r="I44" s="33">
        <v>2157225</v>
      </c>
      <c r="J44" s="34" t="s">
        <v>72</v>
      </c>
      <c r="K44" s="34" t="s">
        <v>27</v>
      </c>
      <c r="L44" s="34" t="s">
        <v>27</v>
      </c>
      <c r="M44" s="33">
        <v>1</v>
      </c>
      <c r="N44" s="19">
        <v>0</v>
      </c>
      <c r="O44" s="27" t="s">
        <v>143</v>
      </c>
      <c r="P44" s="26" t="s">
        <v>73</v>
      </c>
    </row>
    <row r="45" spans="1:16" s="25" customFormat="1" ht="56.25" customHeight="1">
      <c r="A45" s="32" t="s">
        <v>140</v>
      </c>
      <c r="B45" s="17" t="s">
        <v>22</v>
      </c>
      <c r="C45" s="17" t="s">
        <v>23</v>
      </c>
      <c r="D45" s="18">
        <v>41450</v>
      </c>
      <c r="E45" s="26" t="s">
        <v>141</v>
      </c>
      <c r="F45" s="26" t="s">
        <v>142</v>
      </c>
      <c r="G45" s="26" t="s">
        <v>33</v>
      </c>
      <c r="H45" s="33" t="s">
        <v>72</v>
      </c>
      <c r="I45" s="33">
        <v>1463175</v>
      </c>
      <c r="J45" s="34" t="s">
        <v>72</v>
      </c>
      <c r="K45" s="34" t="s">
        <v>27</v>
      </c>
      <c r="L45" s="34" t="s">
        <v>27</v>
      </c>
      <c r="M45" s="33">
        <v>1</v>
      </c>
      <c r="N45" s="19">
        <v>0</v>
      </c>
      <c r="O45" s="27" t="s">
        <v>143</v>
      </c>
      <c r="P45" s="26" t="s">
        <v>73</v>
      </c>
    </row>
    <row r="46" spans="1:16" s="25" customFormat="1" ht="56.25" customHeight="1">
      <c r="A46" s="32" t="s">
        <v>144</v>
      </c>
      <c r="B46" s="17" t="s">
        <v>22</v>
      </c>
      <c r="C46" s="17" t="s">
        <v>23</v>
      </c>
      <c r="D46" s="18">
        <v>41450</v>
      </c>
      <c r="E46" s="26" t="s">
        <v>145</v>
      </c>
      <c r="F46" s="26" t="s">
        <v>146</v>
      </c>
      <c r="G46" s="26" t="s">
        <v>33</v>
      </c>
      <c r="H46" s="33" t="s">
        <v>72</v>
      </c>
      <c r="I46" s="33">
        <v>1985025</v>
      </c>
      <c r="J46" s="34" t="s">
        <v>72</v>
      </c>
      <c r="K46" s="34" t="s">
        <v>27</v>
      </c>
      <c r="L46" s="34" t="s">
        <v>27</v>
      </c>
      <c r="M46" s="33">
        <v>1</v>
      </c>
      <c r="N46" s="19">
        <v>0</v>
      </c>
      <c r="O46" s="27" t="s">
        <v>143</v>
      </c>
      <c r="P46" s="26" t="s">
        <v>73</v>
      </c>
    </row>
    <row r="47" spans="1:16" s="25" customFormat="1" ht="56.25" customHeight="1">
      <c r="A47" s="32" t="s">
        <v>147</v>
      </c>
      <c r="B47" s="17" t="s">
        <v>104</v>
      </c>
      <c r="C47" s="17" t="s">
        <v>148</v>
      </c>
      <c r="D47" s="36">
        <v>41451</v>
      </c>
      <c r="E47" s="26" t="s">
        <v>149</v>
      </c>
      <c r="F47" s="26" t="s">
        <v>150</v>
      </c>
      <c r="G47" s="26" t="s">
        <v>33</v>
      </c>
      <c r="H47" s="33" t="s">
        <v>72</v>
      </c>
      <c r="I47" s="33">
        <v>1733550</v>
      </c>
      <c r="J47" s="34" t="s">
        <v>72</v>
      </c>
      <c r="K47" s="34" t="s">
        <v>27</v>
      </c>
      <c r="L47" s="34" t="s">
        <v>27</v>
      </c>
      <c r="M47" s="33">
        <v>1</v>
      </c>
      <c r="N47" s="19">
        <v>0</v>
      </c>
      <c r="O47" s="27" t="s">
        <v>143</v>
      </c>
      <c r="P47" s="26" t="s">
        <v>73</v>
      </c>
    </row>
    <row r="48" spans="1:16" s="25" customFormat="1" ht="56.25" customHeight="1">
      <c r="A48" s="32" t="s">
        <v>151</v>
      </c>
      <c r="B48" s="17" t="s">
        <v>104</v>
      </c>
      <c r="C48" s="17" t="s">
        <v>148</v>
      </c>
      <c r="D48" s="36">
        <v>41451</v>
      </c>
      <c r="E48" s="26" t="s">
        <v>152</v>
      </c>
      <c r="F48" s="26" t="s">
        <v>153</v>
      </c>
      <c r="G48" s="26" t="s">
        <v>33</v>
      </c>
      <c r="H48" s="33" t="s">
        <v>72</v>
      </c>
      <c r="I48" s="33">
        <v>910350</v>
      </c>
      <c r="J48" s="34" t="s">
        <v>72</v>
      </c>
      <c r="K48" s="34" t="s">
        <v>27</v>
      </c>
      <c r="L48" s="34" t="s">
        <v>27</v>
      </c>
      <c r="M48" s="33">
        <v>2</v>
      </c>
      <c r="N48" s="19">
        <v>0</v>
      </c>
      <c r="O48" s="31" t="s">
        <v>27</v>
      </c>
      <c r="P48" s="26" t="s">
        <v>73</v>
      </c>
    </row>
    <row r="49" spans="1:16" s="25" customFormat="1" ht="56.25" customHeight="1">
      <c r="A49" s="32" t="s">
        <v>151</v>
      </c>
      <c r="B49" s="17" t="s">
        <v>104</v>
      </c>
      <c r="C49" s="17" t="s">
        <v>148</v>
      </c>
      <c r="D49" s="36">
        <v>41451</v>
      </c>
      <c r="E49" s="26" t="s">
        <v>154</v>
      </c>
      <c r="F49" s="26" t="s">
        <v>155</v>
      </c>
      <c r="G49" s="26" t="s">
        <v>33</v>
      </c>
      <c r="H49" s="33" t="s">
        <v>72</v>
      </c>
      <c r="I49" s="33">
        <v>892500</v>
      </c>
      <c r="J49" s="34" t="s">
        <v>72</v>
      </c>
      <c r="K49" s="34" t="s">
        <v>27</v>
      </c>
      <c r="L49" s="34" t="s">
        <v>27</v>
      </c>
      <c r="M49" s="33">
        <v>2</v>
      </c>
      <c r="N49" s="19">
        <v>0</v>
      </c>
      <c r="O49" s="31" t="s">
        <v>27</v>
      </c>
      <c r="P49" s="26" t="s">
        <v>73</v>
      </c>
    </row>
    <row r="50" spans="1:16" s="25" customFormat="1" ht="56.25" customHeight="1">
      <c r="A50" s="32" t="s">
        <v>151</v>
      </c>
      <c r="B50" s="17" t="s">
        <v>104</v>
      </c>
      <c r="C50" s="17" t="s">
        <v>148</v>
      </c>
      <c r="D50" s="36">
        <v>41451</v>
      </c>
      <c r="E50" s="26" t="s">
        <v>156</v>
      </c>
      <c r="F50" s="26" t="s">
        <v>157</v>
      </c>
      <c r="G50" s="26" t="s">
        <v>33</v>
      </c>
      <c r="H50" s="33" t="s">
        <v>72</v>
      </c>
      <c r="I50" s="33">
        <v>777000</v>
      </c>
      <c r="J50" s="34" t="s">
        <v>72</v>
      </c>
      <c r="K50" s="34" t="s">
        <v>27</v>
      </c>
      <c r="L50" s="34" t="s">
        <v>27</v>
      </c>
      <c r="M50" s="33">
        <v>2</v>
      </c>
      <c r="N50" s="19">
        <v>0</v>
      </c>
      <c r="O50" s="31" t="s">
        <v>27</v>
      </c>
      <c r="P50" s="26" t="s">
        <v>73</v>
      </c>
    </row>
    <row r="51" spans="1:16" s="25" customFormat="1" ht="56.25" customHeight="1">
      <c r="A51" s="32" t="s">
        <v>151</v>
      </c>
      <c r="B51" s="17" t="s">
        <v>104</v>
      </c>
      <c r="C51" s="17" t="s">
        <v>148</v>
      </c>
      <c r="D51" s="36">
        <v>41451</v>
      </c>
      <c r="E51" s="26" t="s">
        <v>158</v>
      </c>
      <c r="F51" s="26" t="s">
        <v>159</v>
      </c>
      <c r="G51" s="26" t="s">
        <v>33</v>
      </c>
      <c r="H51" s="33" t="s">
        <v>72</v>
      </c>
      <c r="I51" s="33">
        <v>1197000</v>
      </c>
      <c r="J51" s="34" t="s">
        <v>72</v>
      </c>
      <c r="K51" s="34" t="s">
        <v>27</v>
      </c>
      <c r="L51" s="34" t="s">
        <v>27</v>
      </c>
      <c r="M51" s="33">
        <v>2</v>
      </c>
      <c r="N51" s="19">
        <v>0</v>
      </c>
      <c r="O51" s="31" t="s">
        <v>27</v>
      </c>
      <c r="P51" s="26" t="s">
        <v>73</v>
      </c>
    </row>
    <row r="52" spans="1:16" ht="56.25" customHeight="1">
      <c r="A52" s="32" t="s">
        <v>151</v>
      </c>
      <c r="B52" s="17" t="s">
        <v>104</v>
      </c>
      <c r="C52" s="17" t="s">
        <v>148</v>
      </c>
      <c r="D52" s="36">
        <v>41451</v>
      </c>
      <c r="E52" s="26" t="s">
        <v>160</v>
      </c>
      <c r="F52" s="26" t="s">
        <v>161</v>
      </c>
      <c r="G52" s="26" t="s">
        <v>33</v>
      </c>
      <c r="H52" s="33" t="s">
        <v>72</v>
      </c>
      <c r="I52" s="33">
        <v>1022700</v>
      </c>
      <c r="J52" s="34" t="s">
        <v>72</v>
      </c>
      <c r="K52" s="34" t="s">
        <v>27</v>
      </c>
      <c r="L52" s="34" t="s">
        <v>27</v>
      </c>
      <c r="M52" s="33">
        <v>2</v>
      </c>
      <c r="N52" s="19">
        <v>0</v>
      </c>
      <c r="O52" s="31" t="s">
        <v>27</v>
      </c>
      <c r="P52" s="26" t="s">
        <v>73</v>
      </c>
    </row>
    <row r="53" spans="1:16" ht="56.25" customHeight="1">
      <c r="A53" s="32" t="s">
        <v>147</v>
      </c>
      <c r="B53" s="17" t="s">
        <v>104</v>
      </c>
      <c r="C53" s="17" t="s">
        <v>148</v>
      </c>
      <c r="D53" s="36">
        <v>41451</v>
      </c>
      <c r="E53" s="26" t="s">
        <v>160</v>
      </c>
      <c r="F53" s="26" t="s">
        <v>161</v>
      </c>
      <c r="G53" s="26" t="s">
        <v>33</v>
      </c>
      <c r="H53" s="33" t="s">
        <v>72</v>
      </c>
      <c r="I53" s="33">
        <v>1831200</v>
      </c>
      <c r="J53" s="34" t="s">
        <v>72</v>
      </c>
      <c r="K53" s="34" t="s">
        <v>27</v>
      </c>
      <c r="L53" s="34" t="s">
        <v>27</v>
      </c>
      <c r="M53" s="33">
        <v>2</v>
      </c>
      <c r="N53" s="19">
        <v>0</v>
      </c>
      <c r="O53" s="31" t="s">
        <v>27</v>
      </c>
      <c r="P53" s="26" t="s">
        <v>73</v>
      </c>
    </row>
    <row r="54" spans="1:16" ht="56.25" customHeight="1">
      <c r="A54" s="32" t="s">
        <v>151</v>
      </c>
      <c r="B54" s="17" t="s">
        <v>104</v>
      </c>
      <c r="C54" s="17" t="s">
        <v>148</v>
      </c>
      <c r="D54" s="36">
        <v>41451</v>
      </c>
      <c r="E54" s="26" t="s">
        <v>95</v>
      </c>
      <c r="F54" s="26" t="s">
        <v>96</v>
      </c>
      <c r="G54" s="26" t="s">
        <v>33</v>
      </c>
      <c r="H54" s="33" t="s">
        <v>72</v>
      </c>
      <c r="I54" s="33">
        <v>1018500</v>
      </c>
      <c r="J54" s="34" t="s">
        <v>72</v>
      </c>
      <c r="K54" s="34" t="s">
        <v>27</v>
      </c>
      <c r="L54" s="34" t="s">
        <v>27</v>
      </c>
      <c r="M54" s="33">
        <v>2</v>
      </c>
      <c r="N54" s="19">
        <v>0</v>
      </c>
      <c r="O54" s="31" t="s">
        <v>27</v>
      </c>
      <c r="P54" s="26" t="s">
        <v>73</v>
      </c>
    </row>
    <row r="55" spans="1:16" ht="56.25" customHeight="1">
      <c r="A55" s="26" t="s">
        <v>162</v>
      </c>
      <c r="B55" s="27" t="s">
        <v>104</v>
      </c>
      <c r="C55" s="27" t="s">
        <v>105</v>
      </c>
      <c r="D55" s="18">
        <v>41451</v>
      </c>
      <c r="E55" s="17" t="s">
        <v>163</v>
      </c>
      <c r="F55" s="17" t="s">
        <v>164</v>
      </c>
      <c r="G55" s="17" t="s">
        <v>50</v>
      </c>
      <c r="H55" s="19">
        <v>46783702</v>
      </c>
      <c r="I55" s="19">
        <v>45150000</v>
      </c>
      <c r="J55" s="28">
        <v>0.965</v>
      </c>
      <c r="K55" s="21" t="s">
        <v>27</v>
      </c>
      <c r="L55" s="21" t="s">
        <v>27</v>
      </c>
      <c r="M55" s="29">
        <v>1</v>
      </c>
      <c r="N55" s="29">
        <v>0</v>
      </c>
      <c r="O55" s="27" t="s">
        <v>34</v>
      </c>
      <c r="P55" s="24" t="s">
        <v>27</v>
      </c>
    </row>
    <row r="56" spans="1:16" ht="56.25" customHeight="1">
      <c r="A56" s="17" t="s">
        <v>165</v>
      </c>
      <c r="B56" s="17" t="s">
        <v>131</v>
      </c>
      <c r="C56" s="17" t="s">
        <v>132</v>
      </c>
      <c r="D56" s="36">
        <v>41451</v>
      </c>
      <c r="E56" s="17" t="s">
        <v>166</v>
      </c>
      <c r="F56" s="17" t="s">
        <v>167</v>
      </c>
      <c r="G56" s="17" t="s">
        <v>26</v>
      </c>
      <c r="H56" s="19" t="s">
        <v>27</v>
      </c>
      <c r="I56" s="19">
        <v>2896593</v>
      </c>
      <c r="J56" s="20" t="s">
        <v>72</v>
      </c>
      <c r="K56" s="34" t="s">
        <v>27</v>
      </c>
      <c r="L56" s="34" t="s">
        <v>27</v>
      </c>
      <c r="M56" s="37">
        <v>4</v>
      </c>
      <c r="N56" s="37">
        <v>0</v>
      </c>
      <c r="O56" s="31" t="s">
        <v>27</v>
      </c>
      <c r="P56" s="31" t="s">
        <v>73</v>
      </c>
    </row>
    <row r="57" spans="1:16" ht="56.25" customHeight="1">
      <c r="A57" s="32" t="s">
        <v>168</v>
      </c>
      <c r="B57" s="17" t="s">
        <v>22</v>
      </c>
      <c r="C57" s="17" t="s">
        <v>23</v>
      </c>
      <c r="D57" s="18">
        <v>41451</v>
      </c>
      <c r="E57" s="26" t="s">
        <v>169</v>
      </c>
      <c r="F57" s="26" t="s">
        <v>170</v>
      </c>
      <c r="G57" s="26" t="s">
        <v>33</v>
      </c>
      <c r="H57" s="33" t="s">
        <v>72</v>
      </c>
      <c r="I57" s="33">
        <v>840000</v>
      </c>
      <c r="J57" s="34" t="s">
        <v>72</v>
      </c>
      <c r="K57" s="34" t="s">
        <v>27</v>
      </c>
      <c r="L57" s="34" t="s">
        <v>27</v>
      </c>
      <c r="M57" s="33">
        <v>1</v>
      </c>
      <c r="N57" s="19">
        <v>0</v>
      </c>
      <c r="O57" s="27" t="s">
        <v>143</v>
      </c>
      <c r="P57" s="26" t="s">
        <v>73</v>
      </c>
    </row>
    <row r="58" spans="1:16" ht="56.25" customHeight="1">
      <c r="A58" s="32" t="s">
        <v>168</v>
      </c>
      <c r="B58" s="17" t="s">
        <v>22</v>
      </c>
      <c r="C58" s="17" t="s">
        <v>23</v>
      </c>
      <c r="D58" s="18">
        <v>41451</v>
      </c>
      <c r="E58" s="26" t="s">
        <v>171</v>
      </c>
      <c r="F58" s="26" t="s">
        <v>58</v>
      </c>
      <c r="G58" s="26" t="s">
        <v>33</v>
      </c>
      <c r="H58" s="33" t="s">
        <v>72</v>
      </c>
      <c r="I58" s="33">
        <v>871500</v>
      </c>
      <c r="J58" s="34" t="s">
        <v>72</v>
      </c>
      <c r="K58" s="34" t="s">
        <v>27</v>
      </c>
      <c r="L58" s="34" t="s">
        <v>27</v>
      </c>
      <c r="M58" s="33">
        <v>2</v>
      </c>
      <c r="N58" s="19">
        <v>0</v>
      </c>
      <c r="O58" s="31" t="s">
        <v>27</v>
      </c>
      <c r="P58" s="26" t="s">
        <v>73</v>
      </c>
    </row>
    <row r="59" spans="1:16" ht="56.25" customHeight="1">
      <c r="A59" s="32" t="s">
        <v>168</v>
      </c>
      <c r="B59" s="17" t="s">
        <v>22</v>
      </c>
      <c r="C59" s="17" t="s">
        <v>23</v>
      </c>
      <c r="D59" s="18">
        <v>41451</v>
      </c>
      <c r="E59" s="26" t="s">
        <v>172</v>
      </c>
      <c r="F59" s="26" t="s">
        <v>173</v>
      </c>
      <c r="G59" s="26" t="s">
        <v>33</v>
      </c>
      <c r="H59" s="33" t="s">
        <v>72</v>
      </c>
      <c r="I59" s="33">
        <v>798000</v>
      </c>
      <c r="J59" s="34" t="s">
        <v>72</v>
      </c>
      <c r="K59" s="34" t="s">
        <v>27</v>
      </c>
      <c r="L59" s="34" t="s">
        <v>27</v>
      </c>
      <c r="M59" s="33">
        <v>2</v>
      </c>
      <c r="N59" s="19">
        <v>0</v>
      </c>
      <c r="O59" s="31" t="s">
        <v>27</v>
      </c>
      <c r="P59" s="26" t="s">
        <v>73</v>
      </c>
    </row>
    <row r="60" spans="1:16" s="25" customFormat="1" ht="76.5" customHeight="1">
      <c r="A60" s="32" t="s">
        <v>151</v>
      </c>
      <c r="B60" s="17" t="s">
        <v>22</v>
      </c>
      <c r="C60" s="17" t="s">
        <v>23</v>
      </c>
      <c r="D60" s="18">
        <v>41451</v>
      </c>
      <c r="E60" s="26" t="s">
        <v>174</v>
      </c>
      <c r="F60" s="26" t="s">
        <v>175</v>
      </c>
      <c r="G60" s="26" t="s">
        <v>33</v>
      </c>
      <c r="H60" s="33" t="s">
        <v>72</v>
      </c>
      <c r="I60" s="33">
        <v>1155000</v>
      </c>
      <c r="J60" s="34" t="s">
        <v>72</v>
      </c>
      <c r="K60" s="34" t="s">
        <v>27</v>
      </c>
      <c r="L60" s="34" t="s">
        <v>27</v>
      </c>
      <c r="M60" s="33">
        <v>2</v>
      </c>
      <c r="N60" s="19">
        <v>0</v>
      </c>
      <c r="O60" s="31" t="s">
        <v>27</v>
      </c>
      <c r="P60" s="26" t="s">
        <v>73</v>
      </c>
    </row>
    <row r="61" spans="1:16" s="25" customFormat="1" ht="76.5" customHeight="1">
      <c r="A61" s="32" t="s">
        <v>176</v>
      </c>
      <c r="B61" s="17" t="s">
        <v>22</v>
      </c>
      <c r="C61" s="17" t="s">
        <v>23</v>
      </c>
      <c r="D61" s="18">
        <v>41451</v>
      </c>
      <c r="E61" s="26" t="s">
        <v>177</v>
      </c>
      <c r="F61" s="26" t="s">
        <v>178</v>
      </c>
      <c r="G61" s="26" t="s">
        <v>33</v>
      </c>
      <c r="H61" s="33" t="s">
        <v>72</v>
      </c>
      <c r="I61" s="33">
        <v>1260000</v>
      </c>
      <c r="J61" s="34" t="s">
        <v>72</v>
      </c>
      <c r="K61" s="34" t="s">
        <v>27</v>
      </c>
      <c r="L61" s="34" t="s">
        <v>27</v>
      </c>
      <c r="M61" s="33">
        <v>3</v>
      </c>
      <c r="N61" s="19">
        <v>0</v>
      </c>
      <c r="O61" s="31" t="s">
        <v>27</v>
      </c>
      <c r="P61" s="26" t="s">
        <v>73</v>
      </c>
    </row>
    <row r="62" spans="1:16" s="25" customFormat="1" ht="76.5" customHeight="1">
      <c r="A62" s="32" t="s">
        <v>168</v>
      </c>
      <c r="B62" s="17" t="s">
        <v>22</v>
      </c>
      <c r="C62" s="17" t="s">
        <v>23</v>
      </c>
      <c r="D62" s="18">
        <v>41451</v>
      </c>
      <c r="E62" s="26" t="s">
        <v>179</v>
      </c>
      <c r="F62" s="26" t="s">
        <v>180</v>
      </c>
      <c r="G62" s="26" t="s">
        <v>33</v>
      </c>
      <c r="H62" s="33" t="s">
        <v>72</v>
      </c>
      <c r="I62" s="33">
        <v>892500</v>
      </c>
      <c r="J62" s="34" t="s">
        <v>72</v>
      </c>
      <c r="K62" s="34" t="s">
        <v>27</v>
      </c>
      <c r="L62" s="34" t="s">
        <v>27</v>
      </c>
      <c r="M62" s="33">
        <v>2</v>
      </c>
      <c r="N62" s="19">
        <v>0</v>
      </c>
      <c r="O62" s="31" t="s">
        <v>27</v>
      </c>
      <c r="P62" s="26" t="s">
        <v>73</v>
      </c>
    </row>
    <row r="63" spans="1:16" ht="56.25" customHeight="1">
      <c r="A63" s="17" t="s">
        <v>181</v>
      </c>
      <c r="B63" s="17" t="s">
        <v>131</v>
      </c>
      <c r="C63" s="17" t="s">
        <v>132</v>
      </c>
      <c r="D63" s="36">
        <v>41452</v>
      </c>
      <c r="E63" s="17" t="s">
        <v>182</v>
      </c>
      <c r="F63" s="17" t="s">
        <v>183</v>
      </c>
      <c r="G63" s="17" t="s">
        <v>26</v>
      </c>
      <c r="H63" s="19" t="s">
        <v>27</v>
      </c>
      <c r="I63" s="19">
        <v>3248700</v>
      </c>
      <c r="J63" s="20" t="s">
        <v>72</v>
      </c>
      <c r="K63" s="34" t="s">
        <v>27</v>
      </c>
      <c r="L63" s="34" t="s">
        <v>27</v>
      </c>
      <c r="M63" s="37">
        <v>3</v>
      </c>
      <c r="N63" s="22">
        <v>0</v>
      </c>
      <c r="O63" s="31" t="s">
        <v>27</v>
      </c>
      <c r="P63" s="31" t="s">
        <v>27</v>
      </c>
    </row>
  </sheetData>
  <sheetProtection formatCells="0" formatColumns="0" formatRows="0" deleteRows="0" sort="0" autoFilter="0" pivotTables="0"/>
  <mergeCells count="20">
    <mergeCell ref="M3:M6"/>
    <mergeCell ref="O3:O6"/>
    <mergeCell ref="P3:P6"/>
    <mergeCell ref="B4:B6"/>
    <mergeCell ref="C4:C6"/>
    <mergeCell ref="E4:E6"/>
    <mergeCell ref="F4:F6"/>
    <mergeCell ref="K4:K5"/>
    <mergeCell ref="L4:L5"/>
    <mergeCell ref="N4:N6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K3:L3"/>
  </mergeCells>
  <dataValidations count="2">
    <dataValidation type="list" allowBlank="1" showInputMessage="1" showErrorMessage="1" sqref="L7:L14 L52:L59 L34:L43 L16:L30 L63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7:K14 K52:K59 K34:K43 K16:K30 K63">
      <formula1>"公財,公社,特財,特社,－"</formula1>
    </dataValidation>
  </dataValidations>
  <printOptions horizontalCentered="1"/>
  <pageMargins left="0.4330708661417323" right="0.1968503937007874" top="0.9" bottom="0.1968503937007874" header="0.62" footer="0.31496062992125984"/>
  <pageSetup cellComments="asDisplayed" fitToWidth="4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2013-07-26T23:57:26Z</dcterms:created>
  <dcterms:modified xsi:type="dcterms:W3CDTF">2013-07-26T23:57:42Z</dcterms:modified>
  <cp:category/>
  <cp:version/>
  <cp:contentType/>
  <cp:contentStatus/>
</cp:coreProperties>
</file>