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00215作業用\確定(決裁準備)\"/>
    </mc:Choice>
  </mc:AlternateContent>
  <bookViews>
    <workbookView xWindow="0" yWindow="0" windowWidth="27600" windowHeight="11520"/>
  </bookViews>
  <sheets>
    <sheet name="官-7(2)" sheetId="1" r:id="rId1"/>
  </sheets>
  <definedNames>
    <definedName name="_xlnm.Print_Titles" localSheetId="0">'官-7(2)'!$2:$4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1" i="1" l="1"/>
  <c r="AA41" i="1"/>
  <c r="V41" i="1"/>
  <c r="P41" i="1"/>
  <c r="J41" i="1"/>
  <c r="D41" i="1"/>
  <c r="AF39" i="1"/>
  <c r="AA39" i="1"/>
  <c r="V39" i="1"/>
  <c r="P39" i="1"/>
  <c r="J39" i="1"/>
  <c r="D39" i="1"/>
  <c r="AF37" i="1"/>
  <c r="AA37" i="1"/>
  <c r="V37" i="1"/>
  <c r="P37" i="1"/>
  <c r="J37" i="1"/>
  <c r="D37" i="1"/>
  <c r="AF35" i="1"/>
  <c r="AA35" i="1"/>
  <c r="V35" i="1"/>
  <c r="P35" i="1"/>
  <c r="J35" i="1"/>
  <c r="D35" i="1"/>
  <c r="AF33" i="1"/>
  <c r="AA33" i="1"/>
  <c r="V33" i="1"/>
  <c r="P33" i="1"/>
  <c r="J33" i="1"/>
  <c r="D33" i="1"/>
  <c r="AF31" i="1"/>
  <c r="AA31" i="1"/>
  <c r="V31" i="1"/>
  <c r="P31" i="1"/>
  <c r="J31" i="1"/>
  <c r="D31" i="1"/>
  <c r="AF29" i="1"/>
  <c r="AA29" i="1"/>
  <c r="V29" i="1"/>
  <c r="P29" i="1"/>
  <c r="J29" i="1"/>
  <c r="D29" i="1"/>
  <c r="AF27" i="1"/>
  <c r="AA27" i="1"/>
  <c r="V27" i="1"/>
  <c r="P27" i="1"/>
  <c r="J27" i="1"/>
  <c r="D27" i="1"/>
  <c r="AF25" i="1"/>
  <c r="AA25" i="1"/>
  <c r="V25" i="1"/>
  <c r="P25" i="1"/>
  <c r="J25" i="1"/>
  <c r="D25" i="1"/>
  <c r="AF23" i="1"/>
  <c r="AA23" i="1"/>
  <c r="V23" i="1"/>
  <c r="P23" i="1"/>
  <c r="J23" i="1"/>
  <c r="D23" i="1"/>
  <c r="AF21" i="1"/>
  <c r="AA21" i="1"/>
  <c r="V21" i="1"/>
  <c r="P21" i="1"/>
  <c r="J21" i="1"/>
  <c r="D21" i="1"/>
  <c r="AF19" i="1"/>
  <c r="AA19" i="1"/>
  <c r="V19" i="1"/>
  <c r="P19" i="1"/>
  <c r="J19" i="1"/>
  <c r="D19" i="1"/>
  <c r="AF17" i="1"/>
  <c r="AA17" i="1"/>
  <c r="V17" i="1"/>
  <c r="P17" i="1"/>
  <c r="J17" i="1"/>
  <c r="D17" i="1"/>
  <c r="AF15" i="1"/>
  <c r="AA15" i="1"/>
  <c r="V15" i="1"/>
  <c r="P15" i="1"/>
  <c r="J15" i="1"/>
  <c r="D15" i="1"/>
  <c r="AH14" i="1"/>
  <c r="AG14" i="1"/>
  <c r="AF14" i="1"/>
  <c r="AD14" i="1"/>
  <c r="AC14" i="1"/>
  <c r="AB14" i="1"/>
  <c r="AA14" i="1"/>
  <c r="Y14" i="1"/>
  <c r="X14" i="1"/>
  <c r="W14" i="1"/>
  <c r="V14" i="1"/>
  <c r="T14" i="1"/>
  <c r="S14" i="1"/>
  <c r="R14" i="1"/>
  <c r="Q14" i="1"/>
  <c r="P14" i="1"/>
  <c r="N14" i="1"/>
  <c r="M14" i="1"/>
  <c r="L14" i="1"/>
  <c r="K14" i="1"/>
  <c r="J14" i="1"/>
  <c r="H14" i="1"/>
  <c r="G14" i="1"/>
  <c r="F14" i="1"/>
  <c r="E14" i="1"/>
  <c r="D14" i="1"/>
  <c r="B14" i="1"/>
  <c r="AH13" i="1"/>
  <c r="AE13" i="1"/>
  <c r="AF13" i="1" s="1"/>
  <c r="AC13" i="1"/>
  <c r="AA13" i="1"/>
  <c r="Z13" i="1"/>
  <c r="X13" i="1"/>
  <c r="U13" i="1"/>
  <c r="V13" i="1" s="1"/>
  <c r="R13" i="1"/>
  <c r="P13" i="1"/>
  <c r="O13" i="1"/>
  <c r="L13" i="1"/>
  <c r="I13" i="1"/>
  <c r="J13" i="1" s="1"/>
  <c r="F13" i="1"/>
  <c r="D13" i="1"/>
  <c r="C13" i="1"/>
</calcChain>
</file>

<file path=xl/sharedStrings.xml><?xml version="1.0" encoding="utf-8"?>
<sst xmlns="http://schemas.openxmlformats.org/spreadsheetml/2006/main" count="88" uniqueCount="33">
  <si>
    <t>７  官行造林の立木被害（続）</t>
    <rPh sb="13" eb="14">
      <t>ゾク</t>
    </rPh>
    <phoneticPr fontId="1"/>
  </si>
  <si>
    <r>
      <t>単位（面積：ha、数量：m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、金額：千円）</t>
    </r>
    <rPh sb="0" eb="2">
      <t>タンイ</t>
    </rPh>
    <rPh sb="3" eb="5">
      <t>メンセキ</t>
    </rPh>
    <rPh sb="9" eb="11">
      <t>スウリョウ</t>
    </rPh>
    <rPh sb="15" eb="17">
      <t>キンガク</t>
    </rPh>
    <rPh sb="18" eb="20">
      <t>センエン</t>
    </rPh>
    <phoneticPr fontId="1"/>
  </si>
  <si>
    <t>年度
森林管理署</t>
    <rPh sb="7" eb="8">
      <t>ショ</t>
    </rPh>
    <phoneticPr fontId="1"/>
  </si>
  <si>
    <t>煙　　　　　害</t>
    <phoneticPr fontId="1"/>
  </si>
  <si>
    <t>火　　　　　災</t>
    <phoneticPr fontId="1"/>
  </si>
  <si>
    <t>盗　　　　　伐</t>
    <phoneticPr fontId="1"/>
  </si>
  <si>
    <t>誤　　　　　伐</t>
    <phoneticPr fontId="1"/>
  </si>
  <si>
    <t>伐　採　支　障　害</t>
    <phoneticPr fontId="1"/>
  </si>
  <si>
    <t>そ　　　　　の　　　　　他</t>
    <phoneticPr fontId="1"/>
  </si>
  <si>
    <t>面積</t>
  </si>
  <si>
    <t>数　量</t>
    <phoneticPr fontId="1"/>
  </si>
  <si>
    <t>被害額</t>
  </si>
  <si>
    <t>損害額</t>
  </si>
  <si>
    <t>件数</t>
  </si>
  <si>
    <t/>
  </si>
  <si>
    <t>　</t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</si>
  <si>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</si>
  <si>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</si>
  <si>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　</t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</si>
  <si>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</si>
  <si>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</si>
  <si>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　</t>
    <phoneticPr fontId="1"/>
  </si>
  <si>
    <t>兵庫</t>
    <rPh sb="0" eb="2">
      <t>ヒョウゴ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</si>
  <si>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</si>
  <si>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</si>
  <si>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</si>
  <si>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</si>
  <si>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広島北部</t>
    <rPh sb="0" eb="2">
      <t>ヒロシマ</t>
    </rPh>
    <rPh sb="2" eb="4">
      <t>ホクブ</t>
    </rPh>
    <phoneticPr fontId="1"/>
  </si>
  <si>
    <t>　</t>
    <phoneticPr fontId="1"/>
  </si>
  <si>
    <t>広島</t>
    <rPh sb="0" eb="2">
      <t>ヒロシマ</t>
    </rPh>
    <phoneticPr fontId="1"/>
  </si>
  <si>
    <t>（京都大阪）</t>
    <phoneticPr fontId="1"/>
  </si>
  <si>
    <t>（奈良）</t>
    <phoneticPr fontId="1"/>
  </si>
  <si>
    <t>（山口）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</si>
</sst>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176" formatCode="[$-411]ggge&quot;年度&quot;"/>
    <numFmt numFmtId="177" formatCode="_ * #,##0,_ ;_ * \-#,##0,_ ;_ * &quot;&quot;_ ;_ @_ "/>
    <numFmt numFmtId="178" formatCode="_ * \(#,##0,\)_ ;_ * \(\-#,##0,\)_ ;_ * &quot;&quot;_ ;_ @_ "/>
    <numFmt numFmtId="179" formatCode="_ * 0,_ ;_ * \-0,_ ;_ * &quot;&quot;_ ;_ @_ "/>
    <numFmt numFmtId="180" formatCode="_ * #,##0,_ ;_ * \-#,##0,_ ;_ * &quot;-&quot;_ ;_ @_ "/>
    <numFmt numFmtId="181" formatCode="_ * \(#,##0\)_ ;_ * \-\(#,##0\)_ ;_ * &quot;&quot;_ ;_ @_ "/>
    <numFmt numFmtId="182" formatCode="_ * 0,_ ;_ * \-0,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 applyProtection="1">
      <alignment horizontal="distributed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distributed" vertical="center"/>
    </xf>
    <xf numFmtId="41" fontId="2" fillId="0" borderId="1" xfId="0" applyNumberFormat="1" applyFont="1" applyFill="1" applyBorder="1" applyProtection="1">
      <alignment vertical="center"/>
    </xf>
    <xf numFmtId="177" fontId="2" fillId="0" borderId="7" xfId="0" applyNumberFormat="1" applyFont="1" applyFill="1" applyBorder="1" applyAlignment="1" applyProtection="1">
      <alignment horizontal="right" vertical="center"/>
    </xf>
    <xf numFmtId="41" fontId="2" fillId="0" borderId="8" xfId="0" applyNumberFormat="1" applyFont="1" applyFill="1" applyBorder="1" applyAlignment="1" applyProtection="1">
      <alignment horizontal="left" vertical="center"/>
    </xf>
    <xf numFmtId="41" fontId="2" fillId="0" borderId="9" xfId="0" applyNumberFormat="1" applyFont="1" applyFill="1" applyBorder="1" applyProtection="1">
      <alignment vertical="center"/>
    </xf>
    <xf numFmtId="178" fontId="2" fillId="0" borderId="1" xfId="0" applyNumberFormat="1" applyFont="1" applyFill="1" applyBorder="1" applyProtection="1">
      <alignment vertical="center"/>
    </xf>
    <xf numFmtId="177" fontId="2" fillId="0" borderId="6" xfId="0" applyNumberFormat="1" applyFont="1" applyFill="1" applyBorder="1" applyAlignment="1" applyProtection="1">
      <alignment horizontal="right" vertical="center"/>
    </xf>
    <xf numFmtId="176" fontId="2" fillId="0" borderId="10" xfId="0" applyNumberFormat="1" applyFont="1" applyFill="1" applyBorder="1" applyAlignment="1" applyProtection="1">
      <alignment horizontal="distributed" vertical="center"/>
    </xf>
    <xf numFmtId="41" fontId="2" fillId="0" borderId="11" xfId="0" applyNumberFormat="1" applyFont="1" applyFill="1" applyBorder="1" applyProtection="1">
      <alignment vertical="center"/>
    </xf>
    <xf numFmtId="179" fontId="2" fillId="0" borderId="10" xfId="0" applyNumberFormat="1" applyFont="1" applyFill="1" applyBorder="1" applyProtection="1">
      <alignment vertical="center"/>
    </xf>
    <xf numFmtId="41" fontId="2" fillId="0" borderId="12" xfId="0" applyNumberFormat="1" applyFont="1" applyFill="1" applyBorder="1" applyProtection="1">
      <alignment vertical="center"/>
    </xf>
    <xf numFmtId="180" fontId="2" fillId="0" borderId="11" xfId="0" applyNumberFormat="1" applyFont="1" applyFill="1" applyBorder="1" applyProtection="1">
      <alignment vertical="center"/>
    </xf>
    <xf numFmtId="41" fontId="2" fillId="0" borderId="13" xfId="0" applyNumberFormat="1" applyFont="1" applyFill="1" applyBorder="1" applyProtection="1">
      <alignment vertical="center"/>
    </xf>
    <xf numFmtId="176" fontId="2" fillId="0" borderId="14" xfId="0" applyNumberFormat="1" applyFont="1" applyFill="1" applyBorder="1" applyAlignment="1" applyProtection="1">
      <alignment horizontal="distributed" vertical="center"/>
    </xf>
    <xf numFmtId="178" fontId="2" fillId="0" borderId="9" xfId="0" applyNumberFormat="1" applyFont="1" applyFill="1" applyBorder="1" applyProtection="1">
      <alignment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181" fontId="4" fillId="0" borderId="13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41" fontId="4" fillId="0" borderId="15" xfId="0" applyNumberFormat="1" applyFont="1" applyFill="1" applyBorder="1" applyAlignment="1" applyProtection="1">
      <alignment horizontal="left" vertical="center"/>
    </xf>
    <xf numFmtId="182" fontId="4" fillId="0" borderId="13" xfId="0" applyNumberFormat="1" applyFont="1" applyFill="1" applyBorder="1" applyProtection="1">
      <alignment vertical="center"/>
    </xf>
    <xf numFmtId="178" fontId="4" fillId="0" borderId="13" xfId="0" applyNumberFormat="1" applyFont="1" applyFill="1" applyBorder="1" applyProtection="1">
      <alignment vertical="center"/>
    </xf>
    <xf numFmtId="41" fontId="4" fillId="0" borderId="13" xfId="0" applyNumberFormat="1" applyFont="1" applyFill="1" applyBorder="1" applyProtection="1">
      <alignment vertical="center"/>
    </xf>
    <xf numFmtId="177" fontId="4" fillId="0" borderId="16" xfId="0" applyNumberFormat="1" applyFont="1" applyFill="1" applyBorder="1" applyAlignment="1" applyProtection="1">
      <alignment horizontal="right" vertical="center"/>
    </xf>
    <xf numFmtId="176" fontId="4" fillId="0" borderId="17" xfId="0" applyNumberFormat="1" applyFont="1" applyFill="1" applyBorder="1" applyAlignment="1" applyProtection="1">
      <alignment horizontal="distributed" vertical="center"/>
    </xf>
    <xf numFmtId="41" fontId="4" fillId="0" borderId="18" xfId="0" applyNumberFormat="1" applyFont="1" applyFill="1" applyBorder="1" applyProtection="1">
      <alignment vertical="center"/>
    </xf>
    <xf numFmtId="179" fontId="4" fillId="0" borderId="17" xfId="0" applyNumberFormat="1" applyFont="1" applyFill="1" applyBorder="1" applyProtection="1">
      <alignment vertical="center"/>
    </xf>
    <xf numFmtId="41" fontId="4" fillId="0" borderId="19" xfId="0" applyNumberFormat="1" applyFont="1" applyFill="1" applyBorder="1" applyProtection="1">
      <alignment vertical="center"/>
    </xf>
    <xf numFmtId="180" fontId="4" fillId="0" borderId="18" xfId="0" applyNumberFormat="1" applyFont="1" applyFill="1" applyBorder="1" applyProtection="1">
      <alignment vertical="center"/>
    </xf>
    <xf numFmtId="0" fontId="2" fillId="0" borderId="16" xfId="0" applyFont="1" applyFill="1" applyBorder="1" applyAlignment="1" applyProtection="1">
      <alignment horizontal="center" vertical="center"/>
    </xf>
    <xf numFmtId="41" fontId="2" fillId="0" borderId="20" xfId="0" applyNumberFormat="1" applyFont="1" applyFill="1" applyBorder="1" applyProtection="1">
      <alignment vertical="center"/>
    </xf>
    <xf numFmtId="177" fontId="2" fillId="0" borderId="21" xfId="0" applyNumberFormat="1" applyFont="1" applyFill="1" applyBorder="1" applyAlignment="1" applyProtection="1">
      <alignment horizontal="right" vertical="center"/>
    </xf>
    <xf numFmtId="41" fontId="2" fillId="0" borderId="22" xfId="0" applyNumberFormat="1" applyFont="1" applyFill="1" applyBorder="1" applyAlignment="1" applyProtection="1">
      <alignment horizontal="left" vertical="center"/>
    </xf>
    <xf numFmtId="178" fontId="2" fillId="0" borderId="21" xfId="0" applyNumberFormat="1" applyFont="1" applyFill="1" applyBorder="1" applyAlignment="1" applyProtection="1">
      <alignment horizontal="right" vertical="center"/>
    </xf>
    <xf numFmtId="178" fontId="2" fillId="0" borderId="20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178" fontId="2" fillId="0" borderId="22" xfId="0" applyNumberFormat="1" applyFont="1" applyFill="1" applyBorder="1" applyAlignment="1" applyProtection="1">
      <alignment horizontal="right" vertical="center"/>
    </xf>
    <xf numFmtId="179" fontId="2" fillId="0" borderId="16" xfId="0" applyNumberFormat="1" applyFont="1" applyFill="1" applyBorder="1" applyProtection="1">
      <alignment vertical="center"/>
    </xf>
    <xf numFmtId="41" fontId="2" fillId="0" borderId="15" xfId="0" applyNumberFormat="1" applyFont="1" applyFill="1" applyBorder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178" fontId="2" fillId="0" borderId="14" xfId="0" applyNumberFormat="1" applyFont="1" applyFill="1" applyBorder="1" applyAlignment="1" applyProtection="1">
      <alignment horizontal="right" vertical="center"/>
    </xf>
    <xf numFmtId="178" fontId="2" fillId="0" borderId="9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41" fontId="2" fillId="0" borderId="3" xfId="0" applyNumberFormat="1" applyFont="1" applyFill="1" applyBorder="1" applyProtection="1">
      <alignment vertical="center"/>
    </xf>
    <xf numFmtId="179" fontId="2" fillId="0" borderId="24" xfId="0" applyNumberFormat="1" applyFont="1" applyFill="1" applyBorder="1" applyProtection="1">
      <alignment vertical="center"/>
    </xf>
    <xf numFmtId="41" fontId="2" fillId="0" borderId="25" xfId="0" applyNumberFormat="1" applyFont="1" applyFill="1" applyBorder="1" applyProtection="1">
      <alignment vertical="center"/>
    </xf>
    <xf numFmtId="180" fontId="2" fillId="0" borderId="3" xfId="0" applyNumberFormat="1" applyFont="1" applyFill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zoomScaleNormal="100" workbookViewId="0">
      <selection activeCell="J16" sqref="J16"/>
    </sheetView>
  </sheetViews>
  <sheetFormatPr defaultRowHeight="13.5" x14ac:dyDescent="0.15"/>
  <cols>
    <col min="1" max="1" width="14.625" customWidth="1"/>
    <col min="2" max="3" width="10.5" customWidth="1"/>
    <col min="4" max="4" width="10.875" customWidth="1"/>
    <col min="5" max="5" width="11.875" customWidth="1"/>
    <col min="6" max="6" width="13.375" customWidth="1"/>
    <col min="7" max="8" width="10.5" customWidth="1"/>
    <col min="9" max="9" width="10.5" style="2" customWidth="1"/>
    <col min="10" max="10" width="10.875" style="2" customWidth="1"/>
    <col min="11" max="11" width="11.875" customWidth="1"/>
    <col min="12" max="12" width="13.375" customWidth="1"/>
    <col min="13" max="14" width="10.5" customWidth="1"/>
    <col min="15" max="15" width="10.5" style="2" customWidth="1"/>
    <col min="16" max="16" width="10.875" style="2" customWidth="1"/>
    <col min="17" max="17" width="11.875" customWidth="1"/>
    <col min="18" max="18" width="13.375" customWidth="1"/>
    <col min="19" max="20" width="10.5" customWidth="1"/>
    <col min="21" max="21" width="10.5" style="2" customWidth="1"/>
    <col min="22" max="22" width="10.875" style="2" customWidth="1"/>
    <col min="23" max="23" width="11.875" customWidth="1"/>
    <col min="24" max="24" width="13.375" customWidth="1"/>
    <col min="25" max="25" width="10.5" customWidth="1"/>
    <col min="26" max="26" width="10.5" style="2" customWidth="1"/>
    <col min="27" max="27" width="10.875" style="2" customWidth="1"/>
    <col min="28" max="28" width="11.875" customWidth="1"/>
    <col min="29" max="29" width="13.375" customWidth="1"/>
    <col min="30" max="30" width="10.5" customWidth="1"/>
    <col min="31" max="31" width="10.5" style="2" customWidth="1"/>
    <col min="32" max="32" width="10.875" style="2" customWidth="1"/>
    <col min="33" max="33" width="11.875" customWidth="1"/>
    <col min="34" max="34" width="13.375" customWidth="1"/>
  </cols>
  <sheetData>
    <row r="1" spans="1:34" x14ac:dyDescent="0.15">
      <c r="A1" s="1" t="s">
        <v>0</v>
      </c>
    </row>
    <row r="2" spans="1:34" ht="14.25" x14ac:dyDescent="0.15">
      <c r="AH2" s="3" t="s">
        <v>1</v>
      </c>
    </row>
    <row r="3" spans="1:34" s="1" customFormat="1" ht="15" customHeight="1" x14ac:dyDescent="0.15">
      <c r="A3" s="4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" t="s">
        <v>5</v>
      </c>
      <c r="N3" s="5"/>
      <c r="O3" s="5"/>
      <c r="P3" s="5"/>
      <c r="Q3" s="5"/>
      <c r="R3" s="5"/>
      <c r="S3" s="5" t="s">
        <v>6</v>
      </c>
      <c r="T3" s="5"/>
      <c r="U3" s="5"/>
      <c r="V3" s="5"/>
      <c r="W3" s="5"/>
      <c r="X3" s="5"/>
      <c r="Y3" s="5" t="s">
        <v>7</v>
      </c>
      <c r="Z3" s="5"/>
      <c r="AA3" s="5"/>
      <c r="AB3" s="5"/>
      <c r="AC3" s="5"/>
      <c r="AD3" s="5" t="s">
        <v>8</v>
      </c>
      <c r="AE3" s="5"/>
      <c r="AF3" s="5"/>
      <c r="AG3" s="5"/>
      <c r="AH3" s="5"/>
    </row>
    <row r="4" spans="1:34" s="1" customFormat="1" ht="15" customHeight="1" x14ac:dyDescent="0.15">
      <c r="A4" s="6"/>
      <c r="B4" s="7" t="s">
        <v>9</v>
      </c>
      <c r="C4" s="8" t="s">
        <v>10</v>
      </c>
      <c r="D4" s="9"/>
      <c r="E4" s="7" t="s">
        <v>11</v>
      </c>
      <c r="F4" s="7" t="s">
        <v>12</v>
      </c>
      <c r="G4" s="7" t="s">
        <v>13</v>
      </c>
      <c r="H4" s="7" t="s">
        <v>9</v>
      </c>
      <c r="I4" s="8" t="s">
        <v>10</v>
      </c>
      <c r="J4" s="9"/>
      <c r="K4" s="7" t="s">
        <v>11</v>
      </c>
      <c r="L4" s="7" t="s">
        <v>12</v>
      </c>
      <c r="M4" s="7" t="s">
        <v>13</v>
      </c>
      <c r="N4" s="7" t="s">
        <v>9</v>
      </c>
      <c r="O4" s="8" t="s">
        <v>10</v>
      </c>
      <c r="P4" s="9"/>
      <c r="Q4" s="7" t="s">
        <v>11</v>
      </c>
      <c r="R4" s="7" t="s">
        <v>12</v>
      </c>
      <c r="S4" s="7" t="s">
        <v>13</v>
      </c>
      <c r="T4" s="7" t="s">
        <v>9</v>
      </c>
      <c r="U4" s="8" t="s">
        <v>10</v>
      </c>
      <c r="V4" s="9"/>
      <c r="W4" s="7" t="s">
        <v>11</v>
      </c>
      <c r="X4" s="7" t="s">
        <v>12</v>
      </c>
      <c r="Y4" s="7" t="s">
        <v>9</v>
      </c>
      <c r="Z4" s="8" t="s">
        <v>10</v>
      </c>
      <c r="AA4" s="9"/>
      <c r="AB4" s="7" t="s">
        <v>11</v>
      </c>
      <c r="AC4" s="7" t="s">
        <v>12</v>
      </c>
      <c r="AD4" s="7" t="s">
        <v>9</v>
      </c>
      <c r="AE4" s="8" t="s">
        <v>10</v>
      </c>
      <c r="AF4" s="9"/>
      <c r="AG4" s="7" t="s">
        <v>11</v>
      </c>
      <c r="AH4" s="7" t="s">
        <v>12</v>
      </c>
    </row>
    <row r="5" spans="1:34" x14ac:dyDescent="0.15">
      <c r="A5" s="10"/>
      <c r="B5" s="11"/>
      <c r="C5" s="12">
        <v>0</v>
      </c>
      <c r="D5" s="13" t="s">
        <v>14</v>
      </c>
      <c r="E5" s="14"/>
      <c r="F5" s="15">
        <v>0</v>
      </c>
      <c r="G5" s="11"/>
      <c r="H5" s="11"/>
      <c r="I5" s="12">
        <v>0</v>
      </c>
      <c r="J5" s="13" t="s">
        <v>14</v>
      </c>
      <c r="K5" s="14"/>
      <c r="L5" s="15">
        <v>0</v>
      </c>
      <c r="M5" s="11"/>
      <c r="N5" s="11"/>
      <c r="O5" s="12">
        <v>0</v>
      </c>
      <c r="P5" s="13" t="s">
        <v>14</v>
      </c>
      <c r="Q5" s="14"/>
      <c r="R5" s="15">
        <v>0</v>
      </c>
      <c r="S5" s="11"/>
      <c r="T5" s="11"/>
      <c r="U5" s="12">
        <v>0</v>
      </c>
      <c r="V5" s="13" t="s">
        <v>14</v>
      </c>
      <c r="W5" s="14"/>
      <c r="X5" s="15">
        <v>0</v>
      </c>
      <c r="Y5" s="11"/>
      <c r="Z5" s="16">
        <v>0</v>
      </c>
      <c r="AA5" s="13" t="s">
        <v>14</v>
      </c>
      <c r="AB5" s="14"/>
      <c r="AC5" s="15">
        <v>0</v>
      </c>
      <c r="AD5" s="11"/>
      <c r="AE5" s="12">
        <v>0</v>
      </c>
      <c r="AF5" s="13" t="s">
        <v>14</v>
      </c>
      <c r="AG5" s="14"/>
      <c r="AH5" s="15">
        <v>0</v>
      </c>
    </row>
    <row r="6" spans="1:34" x14ac:dyDescent="0.15">
      <c r="A6" s="17">
        <v>41729</v>
      </c>
      <c r="B6" s="18">
        <v>0</v>
      </c>
      <c r="C6" s="19"/>
      <c r="D6" s="20">
        <v>0</v>
      </c>
      <c r="E6" s="21">
        <v>0</v>
      </c>
      <c r="F6" s="21">
        <v>0</v>
      </c>
      <c r="G6" s="22">
        <v>0</v>
      </c>
      <c r="H6" s="18">
        <v>0</v>
      </c>
      <c r="I6" s="19"/>
      <c r="J6" s="20">
        <v>0</v>
      </c>
      <c r="K6" s="21">
        <v>0</v>
      </c>
      <c r="L6" s="21">
        <v>0</v>
      </c>
      <c r="M6" s="22">
        <v>0</v>
      </c>
      <c r="N6" s="18">
        <v>0</v>
      </c>
      <c r="O6" s="19"/>
      <c r="P6" s="20">
        <v>0</v>
      </c>
      <c r="Q6" s="21">
        <v>0</v>
      </c>
      <c r="R6" s="21">
        <v>0</v>
      </c>
      <c r="S6" s="22">
        <v>0</v>
      </c>
      <c r="T6" s="18">
        <v>0</v>
      </c>
      <c r="U6" s="19"/>
      <c r="V6" s="20">
        <v>0</v>
      </c>
      <c r="W6" s="21">
        <v>0</v>
      </c>
      <c r="X6" s="21">
        <v>0</v>
      </c>
      <c r="Y6" s="18">
        <v>0</v>
      </c>
      <c r="Z6" s="19"/>
      <c r="AA6" s="20">
        <v>0</v>
      </c>
      <c r="AB6" s="21">
        <v>0</v>
      </c>
      <c r="AC6" s="21">
        <v>0</v>
      </c>
      <c r="AD6" s="18">
        <v>0</v>
      </c>
      <c r="AE6" s="19"/>
      <c r="AF6" s="20">
        <v>0</v>
      </c>
      <c r="AG6" s="21">
        <v>0</v>
      </c>
      <c r="AH6" s="21">
        <v>0</v>
      </c>
    </row>
    <row r="7" spans="1:34" x14ac:dyDescent="0.15">
      <c r="A7" s="23"/>
      <c r="B7" s="14"/>
      <c r="C7" s="12">
        <v>0</v>
      </c>
      <c r="D7" s="13" t="s">
        <v>14</v>
      </c>
      <c r="E7" s="14"/>
      <c r="F7" s="24">
        <v>0</v>
      </c>
      <c r="G7" s="14"/>
      <c r="H7" s="14"/>
      <c r="I7" s="12">
        <v>0</v>
      </c>
      <c r="J7" s="13" t="s">
        <v>14</v>
      </c>
      <c r="K7" s="14"/>
      <c r="L7" s="24">
        <v>0</v>
      </c>
      <c r="M7" s="14"/>
      <c r="N7" s="14"/>
      <c r="O7" s="12">
        <v>0</v>
      </c>
      <c r="P7" s="13" t="s">
        <v>14</v>
      </c>
      <c r="Q7" s="14"/>
      <c r="R7" s="24">
        <v>0</v>
      </c>
      <c r="S7" s="14"/>
      <c r="T7" s="14"/>
      <c r="U7" s="12">
        <v>0</v>
      </c>
      <c r="V7" s="13" t="s">
        <v>14</v>
      </c>
      <c r="W7" s="14"/>
      <c r="X7" s="24">
        <v>0</v>
      </c>
      <c r="Y7" s="14"/>
      <c r="Z7" s="25">
        <v>0</v>
      </c>
      <c r="AA7" s="13" t="s">
        <v>14</v>
      </c>
      <c r="AB7" s="14"/>
      <c r="AC7" s="24">
        <v>0</v>
      </c>
      <c r="AD7" s="14"/>
      <c r="AE7" s="12">
        <v>0</v>
      </c>
      <c r="AF7" s="13" t="s">
        <v>14</v>
      </c>
      <c r="AG7" s="14"/>
      <c r="AH7" s="24">
        <v>0</v>
      </c>
    </row>
    <row r="8" spans="1:34" x14ac:dyDescent="0.15">
      <c r="A8" s="17">
        <v>42095</v>
      </c>
      <c r="B8" s="18">
        <v>0</v>
      </c>
      <c r="C8" s="19"/>
      <c r="D8" s="20">
        <v>0</v>
      </c>
      <c r="E8" s="21">
        <v>0</v>
      </c>
      <c r="F8" s="21">
        <v>0</v>
      </c>
      <c r="G8" s="18">
        <v>0</v>
      </c>
      <c r="H8" s="18">
        <v>0</v>
      </c>
      <c r="I8" s="19"/>
      <c r="J8" s="20">
        <v>0</v>
      </c>
      <c r="K8" s="21">
        <v>0</v>
      </c>
      <c r="L8" s="21">
        <v>0</v>
      </c>
      <c r="M8" s="18">
        <v>0</v>
      </c>
      <c r="N8" s="18">
        <v>0</v>
      </c>
      <c r="O8" s="19"/>
      <c r="P8" s="20">
        <v>0</v>
      </c>
      <c r="Q8" s="21">
        <v>0</v>
      </c>
      <c r="R8" s="21">
        <v>0</v>
      </c>
      <c r="S8" s="18">
        <v>0</v>
      </c>
      <c r="T8" s="18">
        <v>0</v>
      </c>
      <c r="U8" s="19"/>
      <c r="V8" s="20">
        <v>0</v>
      </c>
      <c r="W8" s="21">
        <v>0</v>
      </c>
      <c r="X8" s="21">
        <v>0</v>
      </c>
      <c r="Y8" s="18">
        <v>0</v>
      </c>
      <c r="Z8" s="19"/>
      <c r="AA8" s="20">
        <v>0</v>
      </c>
      <c r="AB8" s="21">
        <v>0</v>
      </c>
      <c r="AC8" s="21">
        <v>0</v>
      </c>
      <c r="AD8" s="18">
        <v>0</v>
      </c>
      <c r="AE8" s="19"/>
      <c r="AF8" s="20">
        <v>0</v>
      </c>
      <c r="AG8" s="21">
        <v>0</v>
      </c>
      <c r="AH8" s="21">
        <v>0</v>
      </c>
    </row>
    <row r="9" spans="1:34" x14ac:dyDescent="0.15">
      <c r="A9" s="23"/>
      <c r="B9" s="14"/>
      <c r="C9" s="12">
        <v>0</v>
      </c>
      <c r="D9" s="13" t="s">
        <v>14</v>
      </c>
      <c r="E9" s="14"/>
      <c r="F9" s="24">
        <v>0</v>
      </c>
      <c r="G9" s="22"/>
      <c r="H9" s="14"/>
      <c r="I9" s="12">
        <v>0</v>
      </c>
      <c r="J9" s="13" t="s">
        <v>14</v>
      </c>
      <c r="K9" s="14"/>
      <c r="L9" s="24">
        <v>0</v>
      </c>
      <c r="M9" s="22"/>
      <c r="N9" s="14"/>
      <c r="O9" s="12">
        <v>0</v>
      </c>
      <c r="P9" s="13" t="s">
        <v>14</v>
      </c>
      <c r="Q9" s="14"/>
      <c r="R9" s="24">
        <v>0</v>
      </c>
      <c r="S9" s="22"/>
      <c r="T9" s="14"/>
      <c r="U9" s="12">
        <v>0</v>
      </c>
      <c r="V9" s="13" t="s">
        <v>14</v>
      </c>
      <c r="W9" s="14"/>
      <c r="X9" s="24">
        <v>0</v>
      </c>
      <c r="Y9" s="14"/>
      <c r="Z9" s="25">
        <v>0</v>
      </c>
      <c r="AA9" s="13" t="s">
        <v>14</v>
      </c>
      <c r="AB9" s="14"/>
      <c r="AC9" s="24">
        <v>0</v>
      </c>
      <c r="AD9" s="14"/>
      <c r="AE9" s="12">
        <v>0</v>
      </c>
      <c r="AF9" s="13" t="s">
        <v>14</v>
      </c>
      <c r="AG9" s="14"/>
      <c r="AH9" s="24">
        <v>0</v>
      </c>
    </row>
    <row r="10" spans="1:34" x14ac:dyDescent="0.15">
      <c r="A10" s="17">
        <v>42460</v>
      </c>
      <c r="B10" s="18">
        <v>0</v>
      </c>
      <c r="C10" s="19"/>
      <c r="D10" s="20">
        <v>0</v>
      </c>
      <c r="E10" s="21">
        <v>0</v>
      </c>
      <c r="F10" s="21">
        <v>0</v>
      </c>
      <c r="G10" s="22">
        <v>0</v>
      </c>
      <c r="H10" s="18">
        <v>0</v>
      </c>
      <c r="I10" s="19"/>
      <c r="J10" s="20">
        <v>0</v>
      </c>
      <c r="K10" s="21">
        <v>0</v>
      </c>
      <c r="L10" s="21">
        <v>0</v>
      </c>
      <c r="M10" s="22">
        <v>0</v>
      </c>
      <c r="N10" s="18">
        <v>0</v>
      </c>
      <c r="O10" s="19"/>
      <c r="P10" s="20">
        <v>0</v>
      </c>
      <c r="Q10" s="21">
        <v>0</v>
      </c>
      <c r="R10" s="21">
        <v>0</v>
      </c>
      <c r="S10" s="22">
        <v>0</v>
      </c>
      <c r="T10" s="18">
        <v>0</v>
      </c>
      <c r="U10" s="19"/>
      <c r="V10" s="20">
        <v>0</v>
      </c>
      <c r="W10" s="21">
        <v>0</v>
      </c>
      <c r="X10" s="21">
        <v>0</v>
      </c>
      <c r="Y10" s="18">
        <v>0</v>
      </c>
      <c r="Z10" s="19"/>
      <c r="AA10" s="20">
        <v>0</v>
      </c>
      <c r="AB10" s="21">
        <v>0</v>
      </c>
      <c r="AC10" s="21">
        <v>0</v>
      </c>
      <c r="AD10" s="18">
        <v>0</v>
      </c>
      <c r="AE10" s="19"/>
      <c r="AF10" s="20">
        <v>0</v>
      </c>
      <c r="AG10" s="21">
        <v>0</v>
      </c>
      <c r="AH10" s="21">
        <v>0</v>
      </c>
    </row>
    <row r="11" spans="1:34" x14ac:dyDescent="0.15">
      <c r="A11" s="23"/>
      <c r="B11" s="14"/>
      <c r="C11" s="12">
        <v>0</v>
      </c>
      <c r="D11" s="13" t="s">
        <v>14</v>
      </c>
      <c r="E11" s="14"/>
      <c r="F11" s="24">
        <v>0</v>
      </c>
      <c r="G11" s="14"/>
      <c r="H11" s="14"/>
      <c r="I11" s="12">
        <v>0</v>
      </c>
      <c r="J11" s="13" t="s">
        <v>14</v>
      </c>
      <c r="K11" s="14"/>
      <c r="L11" s="24">
        <v>0</v>
      </c>
      <c r="M11" s="14"/>
      <c r="N11" s="14"/>
      <c r="O11" s="12">
        <v>0</v>
      </c>
      <c r="P11" s="13" t="s">
        <v>14</v>
      </c>
      <c r="Q11" s="14"/>
      <c r="R11" s="24">
        <v>0</v>
      </c>
      <c r="S11" s="14"/>
      <c r="T11" s="14"/>
      <c r="U11" s="12">
        <v>0</v>
      </c>
      <c r="V11" s="13" t="s">
        <v>14</v>
      </c>
      <c r="W11" s="14"/>
      <c r="X11" s="24">
        <v>0</v>
      </c>
      <c r="Y11" s="14"/>
      <c r="Z11" s="25">
        <v>0</v>
      </c>
      <c r="AA11" s="13" t="s">
        <v>14</v>
      </c>
      <c r="AB11" s="14"/>
      <c r="AC11" s="24">
        <v>0</v>
      </c>
      <c r="AD11" s="14"/>
      <c r="AE11" s="12">
        <v>0</v>
      </c>
      <c r="AF11" s="13" t="s">
        <v>14</v>
      </c>
      <c r="AG11" s="14"/>
      <c r="AH11" s="24">
        <v>0</v>
      </c>
    </row>
    <row r="12" spans="1:34" x14ac:dyDescent="0.15">
      <c r="A12" s="17">
        <v>42825</v>
      </c>
      <c r="B12" s="18">
        <v>0</v>
      </c>
      <c r="C12" s="19"/>
      <c r="D12" s="20">
        <v>0</v>
      </c>
      <c r="E12" s="21">
        <v>0</v>
      </c>
      <c r="F12" s="21">
        <v>0</v>
      </c>
      <c r="G12" s="18">
        <v>0</v>
      </c>
      <c r="H12" s="18">
        <v>0</v>
      </c>
      <c r="I12" s="19"/>
      <c r="J12" s="20">
        <v>0</v>
      </c>
      <c r="K12" s="21">
        <v>0</v>
      </c>
      <c r="L12" s="21">
        <v>0</v>
      </c>
      <c r="M12" s="18">
        <v>0</v>
      </c>
      <c r="N12" s="18">
        <v>0</v>
      </c>
      <c r="O12" s="19"/>
      <c r="P12" s="20">
        <v>0</v>
      </c>
      <c r="Q12" s="21">
        <v>0</v>
      </c>
      <c r="R12" s="21">
        <v>0</v>
      </c>
      <c r="S12" s="18">
        <v>0</v>
      </c>
      <c r="T12" s="18">
        <v>0</v>
      </c>
      <c r="U12" s="19"/>
      <c r="V12" s="20">
        <v>0</v>
      </c>
      <c r="W12" s="21">
        <v>0</v>
      </c>
      <c r="X12" s="21">
        <v>0</v>
      </c>
      <c r="Y12" s="18">
        <v>0</v>
      </c>
      <c r="Z12" s="19"/>
      <c r="AA12" s="20">
        <v>0</v>
      </c>
      <c r="AB12" s="21">
        <v>0</v>
      </c>
      <c r="AC12" s="21">
        <v>0</v>
      </c>
      <c r="AD12" s="18">
        <v>0</v>
      </c>
      <c r="AE12" s="19"/>
      <c r="AF12" s="20">
        <v>0</v>
      </c>
      <c r="AG12" s="21">
        <v>0</v>
      </c>
      <c r="AH12" s="21">
        <v>0</v>
      </c>
    </row>
    <row r="13" spans="1:34" x14ac:dyDescent="0.15">
      <c r="A13" s="23"/>
      <c r="B13" s="26"/>
      <c r="C13" s="27">
        <f>IF(C15&gt;0,C15,0)+IF(C17&gt;0,C17,0)+IF(C19&gt;0,C19,0)+IF(C21&gt;0,C21,0)+IF(C23&gt;0,C23,0)+IF(C25&gt;0,C25,0)+IF(C27&gt;0,C27,0)+IF(C29&gt;0,C29,0)+IF(C31&gt;0,C31,0)+IF(C33&gt;0,C33,0)+IF(C35&gt;0,C35,0)+IF(C37&gt;0,C37,0)+IF(C39&gt;0,C39,0)+IF(C41&gt;0,C41,0)</f>
        <v>0</v>
      </c>
      <c r="D13" s="28" t="str">
        <f>IF(C13&gt;0,"千本","")</f>
        <v/>
      </c>
      <c r="E13" s="29"/>
      <c r="F13" s="30">
        <f>IF(F15&gt;0,F15,0)+IF(F17&gt;0,F17,0)+IF(F19&gt;0,F19,0)+IF(F21&gt;0,F21,0)+IF(F23&gt;0,F23,0)+IF(F25&gt;0,F25,0)+IF(F27&gt;0,F27,0)+IF(F29&gt;0,F29,0)+IF(F31&gt;0,F31,0)+IF(F33&gt;0,F33,0)+IF(F35&gt;0,F35,0)+IF(F37&gt;0,F37,0)+IF(F39&gt;0,F39,0)+IF(F41&gt;0,F41,0)</f>
        <v>0</v>
      </c>
      <c r="G13" s="31"/>
      <c r="H13" s="26"/>
      <c r="I13" s="27">
        <f>IF(I15&gt;0,I15,0)+IF(I17&gt;0,I17,0)+IF(I19&gt;0,I19,0)+IF(I21&gt;0,I21,0)+IF(I23&gt;0,I23,0)+IF(I25&gt;0,I25,0)+IF(I27&gt;0,I27,0)+IF(I29&gt;0,I29,0)+IF(I31&gt;0,I31,0)+IF(I33&gt;0,I33,0)+IF(I35&gt;0,I35,0)+IF(I37&gt;0,I37,0)+IF(I39&gt;0,I39,0)+IF(I41&gt;0,I41,0)</f>
        <v>0</v>
      </c>
      <c r="J13" s="28" t="str">
        <f>IF(I13&gt;0,"千本","")</f>
        <v/>
      </c>
      <c r="K13" s="29"/>
      <c r="L13" s="30">
        <f>IF(L15&gt;0,L15,0)+IF(L17&gt;0,L17,0)+IF(L19&gt;0,L19,0)+IF(L21&gt;0,L21,0)+IF(L23&gt;0,L23,0)+IF(L25&gt;0,L25,0)+IF(L27&gt;0,L27,0)+IF(L29&gt;0,L29,0)+IF(L31&gt;0,L31,0)+IF(L33&gt;0,L33,0)+IF(L35&gt;0,L35,0)+IF(L37&gt;0,L37,0)+IF(L39&gt;0,L39,0)+IF(L41&gt;0,L41,0)</f>
        <v>0</v>
      </c>
      <c r="M13" s="31"/>
      <c r="N13" s="26"/>
      <c r="O13" s="27">
        <f>IF(O15&gt;0,O15,0)+IF(O17&gt;0,O17,0)+IF(O19&gt;0,O19,0)+IF(O21&gt;0,O21,0)+IF(O23&gt;0,O23,0)+IF(O25&gt;0,O25,0)+IF(O27&gt;0,O27,0)+IF(O29&gt;0,O29,0)+IF(O31&gt;0,O31,0)+IF(O33&gt;0,O33,0)+IF(O35&gt;0,O35,0)+IF(O37&gt;0,O37,0)+IF(O39&gt;0,O39,0)+IF(O41&gt;0,O41,0)</f>
        <v>0</v>
      </c>
      <c r="P13" s="28" t="str">
        <f>IF(O13&gt;0,"千本","")</f>
        <v/>
      </c>
      <c r="Q13" s="29"/>
      <c r="R13" s="30">
        <f>IF(R15&gt;0,R15,0)+IF(R17&gt;0,R17,0)+IF(R19&gt;0,R19,0)+IF(R21&gt;0,R21,0)+IF(R23&gt;0,R23,0)+IF(R25&gt;0,R25,0)+IF(R27&gt;0,R27,0)+IF(R29&gt;0,R29,0)+IF(R31&gt;0,R31,0)+IF(R33&gt;0,R33,0)+IF(R35&gt;0,R35,0)+IF(R37&gt;0,R37,0)+IF(R39&gt;0,R39,0)+IF(R41&gt;0,R41,0)</f>
        <v>0</v>
      </c>
      <c r="S13" s="31"/>
      <c r="T13" s="26"/>
      <c r="U13" s="27">
        <f>IF(U15&gt;0,U15,0)+IF(U17&gt;0,U17,0)+IF(U19&gt;0,U19,0)+IF(U21&gt;0,U21,0)+IF(U23&gt;0,U23,0)+IF(U25&gt;0,U25,0)+IF(U27&gt;0,U27,0)+IF(U29&gt;0,U29,0)+IF(U31&gt;0,U31,0)+IF(U33&gt;0,U33,0)+IF(U35&gt;0,U35,0)+IF(U37&gt;0,U37,0)+IF(U39&gt;0,U39,0)+IF(U41&gt;0,U41,0)</f>
        <v>0</v>
      </c>
      <c r="V13" s="28" t="str">
        <f>IF(U13&gt;0,"千本","")</f>
        <v/>
      </c>
      <c r="W13" s="29"/>
      <c r="X13" s="30">
        <f>IF(X15&gt;0,X15,0)+IF(X17&gt;0,X17,0)+IF(X19&gt;0,X19,0)+IF(X21&gt;0,X21,0)+IF(X23&gt;0,X23,0)+IF(X25&gt;0,X25,0)+IF(X27&gt;0,X27,0)+IF(X29&gt;0,X29,0)+IF(X31&gt;0,X31,0)+IF(X33&gt;0,X33,0)+IF(X35&gt;0,X35,0)+IF(X37&gt;0,X37,0)+IF(X39&gt;0,X39,0)+IF(X41&gt;0,X41,0)</f>
        <v>0</v>
      </c>
      <c r="Y13" s="26"/>
      <c r="Z13" s="32">
        <f>IF(Z15&gt;0,Z15,0)+IF(Z17&gt;0,Z17,0)+IF(Z19&gt;0,Z19,0)+IF(Z21&gt;0,Z21,0)+IF(Z23&gt;0,Z23,0)+IF(Z25&gt;0,Z25,0)+IF(Z27&gt;0,Z27,0)+IF(Z29&gt;0,Z29,0)+IF(Z31&gt;0,Z31,0)+IF(Z33&gt;0,Z33,0)+IF(Z35&gt;0,Z35,0)+IF(Z37&gt;0,Z37,0)+IF(Z39&gt;0,Z39,0)+IF(Z41&gt;0,Z41,0)</f>
        <v>0</v>
      </c>
      <c r="AA13" s="28" t="str">
        <f>IF(Z13&gt;0,"千本","")</f>
        <v/>
      </c>
      <c r="AB13" s="29"/>
      <c r="AC13" s="30">
        <f>IF(AC15&gt;0,AC15,0)+IF(AC17&gt;0,AC17,0)+IF(AC19&gt;0,AC19,0)+IF(AC21&gt;0,AC21,0)+IF(AC23&gt;0,AC23,0)+IF(AC25&gt;0,AC25,0)+IF(AC27&gt;0,AC27,0)+IF(AC29&gt;0,AC29,0)+IF(AC31&gt;0,AC31,0)+IF(AC33&gt;0,AC33,0)+IF(AC35&gt;0,AC35,0)+IF(AC37&gt;0,AC37,0)+IF(AC39&gt;0,AC39,0)+IF(AC41&gt;0,AC41,0)</f>
        <v>0</v>
      </c>
      <c r="AD13" s="26"/>
      <c r="AE13" s="27">
        <f>IF(AE15&gt;0,AE15,0)+IF(AE17&gt;0,AE17,0)+IF(AE19&gt;0,AE19,0)+IF(AE21&gt;0,AE21,0)+IF(AE23&gt;0,AE23,0)+IF(AE25&gt;0,AE25,0)+IF(AE27&gt;0,AE27,0)+IF(AE29&gt;0,AE29,0)+IF(AE31&gt;0,AE31,0)+IF(AE33&gt;0,AE33,0)+IF(AE35&gt;0,AE35,0)+IF(AE37&gt;0,AE37,0)+IF(AE39&gt;0,AE39,0)+IF(AE41&gt;0,AE41,0)</f>
        <v>0</v>
      </c>
      <c r="AF13" s="28" t="str">
        <f>IF(AE13&gt;0,"千本","")</f>
        <v/>
      </c>
      <c r="AG13" s="29"/>
      <c r="AH13" s="30">
        <f>IF(AH15&gt;0,AH15,0)+IF(AH17&gt;0,AH17,0)+IF(AH19&gt;0,AH19,0)+IF(AH21&gt;0,AH21,0)+IF(AH23&gt;0,AH23,0)+IF(AH25&gt;0,AH25,0)+IF(AH27&gt;0,AH27,0)+IF(AH29&gt;0,AH29,0)+IF(AH31&gt;0,AH31,0)+IF(AH33&gt;0,AH33,0)+IF(AH35&gt;0,AH35,0)+IF(AH37&gt;0,AH37,0)+IF(AH39&gt;0,AH39,0)+IF(AH41&gt;0,AH41,0)</f>
        <v>0</v>
      </c>
    </row>
    <row r="14" spans="1:34" ht="14.25" thickBot="1" x14ac:dyDescent="0.2">
      <c r="A14" s="33">
        <v>43190</v>
      </c>
      <c r="B14" s="34">
        <f>IF(B16&gt;0,B16,0)+IF(B18&gt;0,B18,0)+IF(B20&gt;0,B20,0)+IF(B22&gt;0,B22,0)+IF(B24&gt;0,B24,0)+IF(B26&gt;0,B26,0)+IF(B28&gt;0,B28,0)+IF(B30&gt;0,B30,0)+IF(B32&gt;0,B32,0)+IF(B34&gt;0,B34,0)+IF(B36&gt;0,B36,0)+IF(B38&gt;0,B38,0)+IF(B40&gt;0,B40,0)+IF(B42&gt;0,B42,0)</f>
        <v>0</v>
      </c>
      <c r="C14" s="35"/>
      <c r="D14" s="36">
        <f>IF(D16&gt;0,D16,0)+IF(D18&gt;0,D18,0)+IF(D20&gt;0,D20,0)+IF(D22&gt;0,D22,0)+IF(D24&gt;0,D24,0)+IF(D26&gt;0,D26,0)+IF(D28&gt;0,D28,0)+IF(D30&gt;0,D30,0)+IF(D32&gt;0,D32,0)+IF(D34&gt;0,D34,0)+IF(D36&gt;0,D36,0)+IF(D38&gt;0,D38,0)+IF(D40&gt;0,D40,0)+IF(D42&gt;0,D42,0)</f>
        <v>0</v>
      </c>
      <c r="E14" s="37">
        <f>IF(E16&gt;0,E16,0)+IF(E18&gt;0,E18,0)+IF(E20&gt;0,E20,0)+IF(E22&gt;0,E22,0)+IF(E24&gt;0,E24,0)+IF(E26&gt;0,E26,0)+IF(E28&gt;0,E28,0)+IF(E30&gt;0,E30,0)+IF(E32&gt;0,E32,0)+IF(E34&gt;0,E34,0)+IF(E36&gt;0,E36,0)+IF(E38&gt;0,E38,0)+IF(E40&gt;0,E40,0)+IF(E42&gt;0,E42,0)</f>
        <v>0</v>
      </c>
      <c r="F14" s="37">
        <f>IF(F16&gt;0,F16,0)+IF(F18&gt;0,F18,0)+IF(F20&gt;0,F20,0)+IF(F22&gt;0,F22,0)+IF(F24&gt;0,F24,0)+IF(F26&gt;0,F26,0)+IF(F28&gt;0,F28,0)+IF(F30&gt;0,F30,0)+IF(F32&gt;0,F32,0)+IF(F34&gt;0,F34,0)+IF(F36&gt;0,F36,0)+IF(F38&gt;0,F38,0)+IF(F40&gt;0,F40,0)+IF(F42&gt;0,F42,0)</f>
        <v>0</v>
      </c>
      <c r="G14" s="34">
        <f>IF(G16&gt;0,G16,0)+IF(G18&gt;0,G18,0)+IF(G20&gt;0,G20,0)+IF(G22&gt;0,G22,0)+IF(G24&gt;0,G24,0)+IF(G26&gt;0,G26,0)+IF(G28&gt;0,G28,0)+IF(G30&gt;0,G30,0)+IF(G32&gt;0,G32,0)+IF(G34&gt;0,G34,0)+IF(G36&gt;0,G36,0)+IF(G38&gt;0,G38,0)+IF(G40&gt;0,G40,0)+IF(G42&gt;0,G42,0)</f>
        <v>0</v>
      </c>
      <c r="H14" s="34">
        <f>IF(H16&gt;0,H16,0)+IF(H18&gt;0,H18,0)+IF(H20&gt;0,H20,0)+IF(H22&gt;0,H22,0)+IF(H24&gt;0,H24,0)+IF(H26&gt;0,H26,0)+IF(H28&gt;0,H28,0)+IF(H30&gt;0,H30,0)+IF(H32&gt;0,H32,0)+IF(H34&gt;0,H34,0)+IF(H36&gt;0,H36,0)+IF(H38&gt;0,H38,0)+IF(H40&gt;0,H40,0)+IF(H42&gt;0,H42,0)</f>
        <v>0</v>
      </c>
      <c r="I14" s="35"/>
      <c r="J14" s="36">
        <f>IF(J16&gt;0,J16,0)+IF(J18&gt;0,J18,0)+IF(J20&gt;0,J20,0)+IF(J22&gt;0,J22,0)+IF(J24&gt;0,J24,0)+IF(J26&gt;0,J26,0)+IF(J28&gt;0,J28,0)+IF(J30&gt;0,J30,0)+IF(J32&gt;0,J32,0)+IF(J34&gt;0,J34,0)+IF(J36&gt;0,J36,0)+IF(J38&gt;0,J38,0)+IF(J40&gt;0,J40,0)+IF(J42&gt;0,J42,0)</f>
        <v>0</v>
      </c>
      <c r="K14" s="37">
        <f>IF(K16&gt;0,K16,0)+IF(K18&gt;0,K18,0)+IF(K20&gt;0,K20,0)+IF(K22&gt;0,K22,0)+IF(K24&gt;0,K24,0)+IF(K26&gt;0,K26,0)+IF(K28&gt;0,K28,0)+IF(K30&gt;0,K30,0)+IF(K32&gt;0,K32,0)+IF(K34&gt;0,K34,0)+IF(K36&gt;0,K36,0)+IF(K38&gt;0,K38,0)+IF(K40&gt;0,K40,0)+IF(K42&gt;0,K42,0)</f>
        <v>0</v>
      </c>
      <c r="L14" s="37">
        <f>IF(L16&gt;0,L16,0)+IF(L18&gt;0,L18,0)+IF(L20&gt;0,L20,0)+IF(L22&gt;0,L22,0)+IF(L24&gt;0,L24,0)+IF(L26&gt;0,L26,0)+IF(L28&gt;0,L28,0)+IF(L30&gt;0,L30,0)+IF(L32&gt;0,L32,0)+IF(L34&gt;0,L34,0)+IF(L36&gt;0,L36,0)+IF(L38&gt;0,L38,0)+IF(L40&gt;0,L40,0)+IF(L42&gt;0,L42,0)</f>
        <v>0</v>
      </c>
      <c r="M14" s="34">
        <f>IF(M16&gt;0,M16,0)+IF(M18&gt;0,M18,0)+IF(M20&gt;0,M20,0)+IF(M22&gt;0,M22,0)+IF(M24&gt;0,M24,0)+IF(M26&gt;0,M26,0)+IF(M28&gt;0,M28,0)+IF(M30&gt;0,M30,0)+IF(M32&gt;0,M32,0)+IF(M34&gt;0,M34,0)+IF(M36&gt;0,M36,0)+IF(M38&gt;0,M38,0)+IF(M40&gt;0,M40,0)+IF(M42&gt;0,M42,0)</f>
        <v>0</v>
      </c>
      <c r="N14" s="34">
        <f>IF(N16&gt;0,N16,0)+IF(N18&gt;0,N18,0)+IF(N20&gt;0,N20,0)+IF(N22&gt;0,N22,0)+IF(N24&gt;0,N24,0)+IF(N26&gt;0,N26,0)+IF(N28&gt;0,N28,0)+IF(N30&gt;0,N30,0)+IF(N32&gt;0,N32,0)+IF(N34&gt;0,N34,0)+IF(N36&gt;0,N36,0)+IF(N38&gt;0,N38,0)+IF(N40&gt;0,N40,0)+IF(N42&gt;0,N42,0)</f>
        <v>0</v>
      </c>
      <c r="O14" s="35"/>
      <c r="P14" s="36">
        <f>IF(P16&gt;0,P16,0)+IF(P18&gt;0,P18,0)+IF(P20&gt;0,P20,0)+IF(P22&gt;0,P22,0)+IF(P24&gt;0,P24,0)+IF(P26&gt;0,P26,0)+IF(P28&gt;0,P28,0)+IF(P30&gt;0,P30,0)+IF(P32&gt;0,P32,0)+IF(P34&gt;0,P34,0)+IF(P36&gt;0,P36,0)+IF(P38&gt;0,P38,0)+IF(P40&gt;0,P40,0)+IF(P42&gt;0,P42,0)</f>
        <v>0</v>
      </c>
      <c r="Q14" s="37">
        <f>IF(Q16&gt;0,Q16,0)+IF(Q18&gt;0,Q18,0)+IF(Q20&gt;0,Q20,0)+IF(Q22&gt;0,Q22,0)+IF(Q24&gt;0,Q24,0)+IF(Q26&gt;0,Q26,0)+IF(Q28&gt;0,Q28,0)+IF(Q30&gt;0,Q30,0)+IF(Q32&gt;0,Q32,0)+IF(Q34&gt;0,Q34,0)+IF(Q36&gt;0,Q36,0)+IF(Q38&gt;0,Q38,0)+IF(Q40&gt;0,Q40,0)+IF(Q42&gt;0,Q42,0)</f>
        <v>0</v>
      </c>
      <c r="R14" s="37">
        <f>IF(R16&gt;0,R16,0)+IF(R18&gt;0,R18,0)+IF(R20&gt;0,R20,0)+IF(R22&gt;0,R22,0)+IF(R24&gt;0,R24,0)+IF(R26&gt;0,R26,0)+IF(R28&gt;0,R28,0)+IF(R30&gt;0,R30,0)+IF(R32&gt;0,R32,0)+IF(R34&gt;0,R34,0)+IF(R36&gt;0,R36,0)+IF(R38&gt;0,R38,0)+IF(R40&gt;0,R40,0)+IF(R42&gt;0,R42,0)</f>
        <v>0</v>
      </c>
      <c r="S14" s="34">
        <f>IF(S16&gt;0,S16,0)+IF(S18&gt;0,S18,0)+IF(S20&gt;0,S20,0)+IF(S22&gt;0,S22,0)+IF(S24&gt;0,S24,0)+IF(S26&gt;0,S26,0)+IF(S28&gt;0,S28,0)+IF(S30&gt;0,S30,0)+IF(S32&gt;0,S32,0)+IF(S34&gt;0,S34,0)+IF(S36&gt;0,S36,0)+IF(S38&gt;0,S38,0)+IF(S40&gt;0,S40,0)+IF(S42&gt;0,S42,0)</f>
        <v>0</v>
      </c>
      <c r="T14" s="34">
        <f>IF(T16&gt;0,T16,0)+IF(T18&gt;0,T18,0)+IF(T20&gt;0,T20,0)+IF(T22&gt;0,T22,0)+IF(T24&gt;0,T24,0)+IF(T26&gt;0,T26,0)+IF(T28&gt;0,T28,0)+IF(T30&gt;0,T30,0)+IF(T32&gt;0,T32,0)+IF(T34&gt;0,T34,0)+IF(T36&gt;0,T36,0)+IF(T38&gt;0,T38,0)+IF(T40&gt;0,T40,0)+IF(T42&gt;0,T42,0)</f>
        <v>0</v>
      </c>
      <c r="U14" s="35"/>
      <c r="V14" s="36">
        <f>IF(V16&gt;0,V16,0)+IF(V18&gt;0,V18,0)+IF(V20&gt;0,V20,0)+IF(V22&gt;0,V22,0)+IF(V24&gt;0,V24,0)+IF(V26&gt;0,V26,0)+IF(V28&gt;0,V28,0)+IF(V30&gt;0,V30,0)+IF(V32&gt;0,V32,0)+IF(V34&gt;0,V34,0)+IF(V36&gt;0,V36,0)+IF(V38&gt;0,V38,0)+IF(V40&gt;0,V40,0)+IF(V42&gt;0,V42,0)</f>
        <v>0</v>
      </c>
      <c r="W14" s="37">
        <f>IF(W16&gt;0,W16,0)+IF(W18&gt;0,W18,0)+IF(W20&gt;0,W20,0)+IF(W22&gt;0,W22,0)+IF(W24&gt;0,W24,0)+IF(W26&gt;0,W26,0)+IF(W28&gt;0,W28,0)+IF(W30&gt;0,W30,0)+IF(W32&gt;0,W32,0)+IF(W34&gt;0,W34,0)+IF(W36&gt;0,W36,0)+IF(W38&gt;0,W38,0)+IF(W40&gt;0,W40,0)+IF(W42&gt;0,W42,0)</f>
        <v>0</v>
      </c>
      <c r="X14" s="37">
        <f>IF(X16&gt;0,X16,0)+IF(X18&gt;0,X18,0)+IF(X20&gt;0,X20,0)+IF(X22&gt;0,X22,0)+IF(X24&gt;0,X24,0)+IF(X26&gt;0,X26,0)+IF(X28&gt;0,X28,0)+IF(X30&gt;0,X30,0)+IF(X32&gt;0,X32,0)+IF(X34&gt;0,X34,0)+IF(X36&gt;0,X36,0)+IF(X38&gt;0,X38,0)+IF(X40&gt;0,X40,0)+IF(X42&gt;0,X42,0)</f>
        <v>0</v>
      </c>
      <c r="Y14" s="34">
        <f>IF(Y16&gt;0,Y16,0)+IF(Y18&gt;0,Y18,0)+IF(Y20&gt;0,Y20,0)+IF(Y22&gt;0,Y22,0)+IF(Y24&gt;0,Y24,0)+IF(Y26&gt;0,Y26,0)+IF(Y28&gt;0,Y28,0)+IF(Y30&gt;0,Y30,0)+IF(Y32&gt;0,Y32,0)+IF(Y34&gt;0,Y34,0)+IF(Y36&gt;0,Y36,0)+IF(Y38&gt;0,Y38,0)+IF(Y40&gt;0,Y40,0)+IF(Y42&gt;0,Y42,0)</f>
        <v>0</v>
      </c>
      <c r="Z14" s="35"/>
      <c r="AA14" s="36">
        <f>IF(AA16&gt;0,AA16,0)+IF(AA18&gt;0,AA18,0)+IF(AA20&gt;0,AA20,0)+IF(AA22&gt;0,AA22,0)+IF(AA24&gt;0,AA24,0)+IF(AA26&gt;0,AA26,0)+IF(AA28&gt;0,AA28,0)+IF(AA30&gt;0,AA30,0)+IF(AA32&gt;0,AA32,0)+IF(AA34&gt;0,AA34,0)+IF(AA36&gt;0,AA36,0)+IF(AA38&gt;0,AA38,0)+IF(AA40&gt;0,AA40,0)+IF(AA42&gt;0,AA42,0)</f>
        <v>0</v>
      </c>
      <c r="AB14" s="37">
        <f>IF(AB16&gt;0,AB16,0)+IF(AB18&gt;0,AB18,0)+IF(AB20&gt;0,AB20,0)+IF(AB22&gt;0,AB22,0)+IF(AB24&gt;0,AB24,0)+IF(AB26&gt;0,AB26,0)+IF(AB28&gt;0,AB28,0)+IF(AB30&gt;0,AB30,0)+IF(AB32&gt;0,AB32,0)+IF(AB34&gt;0,AB34,0)+IF(AB36&gt;0,AB36,0)+IF(AB38&gt;0,AB38,0)+IF(AB40&gt;0,AB40,0)+IF(AB42&gt;0,AB42,0)</f>
        <v>0</v>
      </c>
      <c r="AC14" s="37">
        <f>IF(AC16&gt;0,AC16,0)+IF(AC18&gt;0,AC18,0)+IF(AC20&gt;0,AC20,0)+IF(AC22&gt;0,AC22,0)+IF(AC24&gt;0,AC24,0)+IF(AC26&gt;0,AC26,0)+IF(AC28&gt;0,AC28,0)+IF(AC30&gt;0,AC30,0)+IF(AC32&gt;0,AC32,0)+IF(AC34&gt;0,AC34,0)+IF(AC36&gt;0,AC36,0)+IF(AC38&gt;0,AC38,0)+IF(AC40&gt;0,AC40,0)+IF(AC42&gt;0,AC42,0)</f>
        <v>0</v>
      </c>
      <c r="AD14" s="34">
        <f>IF(AD16&gt;0,AD16,0)+IF(AD18&gt;0,AD18,0)+IF(AD20&gt;0,AD20,0)+IF(AD22&gt;0,AD22,0)+IF(AD24&gt;0,AD24,0)+IF(AD26&gt;0,AD26,0)+IF(AD28&gt;0,AD28,0)+IF(AD30&gt;0,AD30,0)+IF(AD32&gt;0,AD32,0)+IF(AD34&gt;0,AD34,0)+IF(AD36&gt;0,AD36,0)+IF(AD38&gt;0,AD38,0)+IF(AD40&gt;0,AD40,0)+IF(AD42&gt;0,AD42,0)</f>
        <v>0</v>
      </c>
      <c r="AE14" s="35"/>
      <c r="AF14" s="36">
        <f>IF(AF16&gt;0,AF16,0)+IF(AF18&gt;0,AF18,0)+IF(AF20&gt;0,AF20,0)+IF(AF22&gt;0,AF22,0)+IF(AF24&gt;0,AF24,0)+IF(AF26&gt;0,AF26,0)+IF(AF28&gt;0,AF28,0)+IF(AF30&gt;0,AF30,0)+IF(AF32&gt;0,AF32,0)+IF(AF34&gt;0,AF34,0)+IF(AF36&gt;0,AF36,0)+IF(AF38&gt;0,AF38,0)+IF(AF40&gt;0,AF40,0)+IF(AF42&gt;0,AF42,0)</f>
        <v>0</v>
      </c>
      <c r="AG14" s="37">
        <f>IF(AG16&gt;0,AG16,0)+IF(AG18&gt;0,AG18,0)+IF(AG20&gt;0,AG20,0)+IF(AG22&gt;0,AG22,0)+IF(AG24&gt;0,AG24,0)+IF(AG26&gt;0,AG26,0)+IF(AG28&gt;0,AG28,0)+IF(AG30&gt;0,AG30,0)+IF(AG32&gt;0,AG32,0)+IF(AG34&gt;0,AG34,0)+IF(AG36&gt;0,AG36,0)+IF(AG38&gt;0,AG38,0)+IF(AG40&gt;0,AG40,0)+IF(AG42&gt;0,AG42,0)</f>
        <v>0</v>
      </c>
      <c r="AH14" s="37">
        <f>IF(AH16&gt;0,AH16,0)+IF(AH18&gt;0,AH18,0)+IF(AH20&gt;0,AH20,0)+IF(AH22&gt;0,AH22,0)+IF(AH24&gt;0,AH24,0)+IF(AH26&gt;0,AH26,0)+IF(AH28&gt;0,AH28,0)+IF(AH30&gt;0,AH30,0)+IF(AH32&gt;0,AH32,0)+IF(AH34&gt;0,AH34,0)+IF(AH36&gt;0,AH36,0)+IF(AH38&gt;0,AH38,0)+IF(AH40&gt;0,AH40,0)+IF(AH42&gt;0,AH42,0)</f>
        <v>0</v>
      </c>
    </row>
    <row r="15" spans="1:34" ht="14.25" thickTop="1" x14ac:dyDescent="0.15">
      <c r="A15" s="38" t="s">
        <v>15</v>
      </c>
      <c r="B15" s="39"/>
      <c r="C15" s="40"/>
      <c r="D15" s="41" t="str">
        <f>IF(C15&gt;0,"千本","")</f>
        <v/>
      </c>
      <c r="E15" s="14"/>
      <c r="F15" s="42"/>
      <c r="G15" s="39"/>
      <c r="H15" s="39"/>
      <c r="I15" s="40"/>
      <c r="J15" s="41" t="str">
        <f>IF(I15&gt;0,"千本","")</f>
        <v/>
      </c>
      <c r="K15" s="14"/>
      <c r="L15" s="43"/>
      <c r="M15" s="39"/>
      <c r="N15" s="39"/>
      <c r="O15" s="40"/>
      <c r="P15" s="41" t="str">
        <f>IF(O15&gt;0,"千本","")</f>
        <v/>
      </c>
      <c r="Q15" s="14"/>
      <c r="R15" s="43"/>
      <c r="S15" s="39"/>
      <c r="T15" s="39"/>
      <c r="U15" s="40"/>
      <c r="V15" s="41" t="str">
        <f>IF(U15&gt;0,"千本","")</f>
        <v/>
      </c>
      <c r="W15" s="14"/>
      <c r="X15" s="43"/>
      <c r="Y15" s="39"/>
      <c r="Z15" s="44"/>
      <c r="AA15" s="41" t="str">
        <f>IF(Z15&gt;0,"千本","")</f>
        <v/>
      </c>
      <c r="AB15" s="14"/>
      <c r="AC15" s="42"/>
      <c r="AD15" s="39"/>
      <c r="AE15" s="40"/>
      <c r="AF15" s="41" t="str">
        <f>IF(AE15&gt;0,"千本","")</f>
        <v/>
      </c>
      <c r="AG15" s="14"/>
      <c r="AH15" s="45"/>
    </row>
    <row r="16" spans="1:34" x14ac:dyDescent="0.15">
      <c r="A16" s="38" t="s">
        <v>16</v>
      </c>
      <c r="B16" s="22"/>
      <c r="C16" s="46"/>
      <c r="D16" s="47"/>
      <c r="E16" s="21"/>
      <c r="F16" s="21"/>
      <c r="G16" s="22"/>
      <c r="H16" s="22"/>
      <c r="I16" s="46"/>
      <c r="J16" s="47"/>
      <c r="K16" s="21"/>
      <c r="L16" s="21"/>
      <c r="M16" s="22"/>
      <c r="N16" s="22"/>
      <c r="O16" s="46"/>
      <c r="P16" s="47"/>
      <c r="Q16" s="21"/>
      <c r="R16" s="21"/>
      <c r="S16" s="22"/>
      <c r="T16" s="22"/>
      <c r="U16" s="46"/>
      <c r="V16" s="47"/>
      <c r="W16" s="21"/>
      <c r="X16" s="21"/>
      <c r="Y16" s="22"/>
      <c r="Z16" s="46"/>
      <c r="AA16" s="47"/>
      <c r="AB16" s="21"/>
      <c r="AC16" s="21"/>
      <c r="AD16" s="22"/>
      <c r="AE16" s="46"/>
      <c r="AF16" s="47"/>
      <c r="AG16" s="21"/>
      <c r="AH16" s="21"/>
    </row>
    <row r="17" spans="1:34" x14ac:dyDescent="0.15">
      <c r="A17" s="48" t="s">
        <v>15</v>
      </c>
      <c r="B17" s="14"/>
      <c r="C17" s="25"/>
      <c r="D17" s="13" t="str">
        <f>IF(C17&gt;0,"千本","")</f>
        <v/>
      </c>
      <c r="E17" s="14"/>
      <c r="F17" s="49"/>
      <c r="G17" s="14"/>
      <c r="H17" s="14"/>
      <c r="I17" s="25"/>
      <c r="J17" s="13" t="str">
        <f>IF(I17&gt;0,"千本","")</f>
        <v/>
      </c>
      <c r="K17" s="14"/>
      <c r="L17" s="50"/>
      <c r="M17" s="14"/>
      <c r="N17" s="14"/>
      <c r="O17" s="25"/>
      <c r="P17" s="13" t="str">
        <f>IF(O17&gt;0,"千本","")</f>
        <v/>
      </c>
      <c r="Q17" s="14"/>
      <c r="R17" s="50"/>
      <c r="S17" s="14"/>
      <c r="T17" s="14"/>
      <c r="U17" s="25"/>
      <c r="V17" s="13" t="str">
        <f>IF(U17&gt;0,"千本","")</f>
        <v/>
      </c>
      <c r="W17" s="14"/>
      <c r="X17" s="50"/>
      <c r="Y17" s="14"/>
      <c r="Z17" s="25"/>
      <c r="AA17" s="13" t="str">
        <f>IF(Z17&gt;0,"千本","")</f>
        <v/>
      </c>
      <c r="AB17" s="14"/>
      <c r="AC17" s="49"/>
      <c r="AD17" s="14"/>
      <c r="AE17" s="25"/>
      <c r="AF17" s="13" t="str">
        <f>IF(AE17&gt;0,"千本","")</f>
        <v/>
      </c>
      <c r="AG17" s="14"/>
      <c r="AH17" s="50"/>
    </row>
    <row r="18" spans="1:34" x14ac:dyDescent="0.15">
      <c r="A18" s="51" t="s">
        <v>17</v>
      </c>
      <c r="B18" s="18"/>
      <c r="C18" s="19"/>
      <c r="D18" s="20"/>
      <c r="E18" s="21"/>
      <c r="F18" s="21"/>
      <c r="G18" s="18"/>
      <c r="H18" s="18"/>
      <c r="I18" s="19"/>
      <c r="J18" s="20"/>
      <c r="K18" s="21"/>
      <c r="L18" s="21"/>
      <c r="M18" s="18"/>
      <c r="N18" s="18"/>
      <c r="O18" s="19"/>
      <c r="P18" s="20"/>
      <c r="Q18" s="21"/>
      <c r="R18" s="21"/>
      <c r="S18" s="18"/>
      <c r="T18" s="18"/>
      <c r="U18" s="19"/>
      <c r="V18" s="20"/>
      <c r="W18" s="21"/>
      <c r="X18" s="21"/>
      <c r="Y18" s="18"/>
      <c r="Z18" s="19"/>
      <c r="AA18" s="20"/>
      <c r="AB18" s="21"/>
      <c r="AC18" s="21"/>
      <c r="AD18" s="18"/>
      <c r="AE18" s="19"/>
      <c r="AF18" s="20"/>
      <c r="AG18" s="21"/>
      <c r="AH18" s="21"/>
    </row>
    <row r="19" spans="1:34" x14ac:dyDescent="0.15">
      <c r="A19" s="38" t="s">
        <v>18</v>
      </c>
      <c r="B19" s="14"/>
      <c r="C19" s="25"/>
      <c r="D19" s="13" t="str">
        <f>IF(C19&gt;0,"千本","")</f>
        <v/>
      </c>
      <c r="E19" s="14"/>
      <c r="F19" s="49"/>
      <c r="G19" s="14"/>
      <c r="H19" s="14"/>
      <c r="I19" s="25"/>
      <c r="J19" s="13" t="str">
        <f>IF(I19&gt;0,"千本","")</f>
        <v/>
      </c>
      <c r="K19" s="14"/>
      <c r="L19" s="50"/>
      <c r="M19" s="14"/>
      <c r="N19" s="14"/>
      <c r="O19" s="25"/>
      <c r="P19" s="13" t="str">
        <f>IF(O19&gt;0,"千本","")</f>
        <v/>
      </c>
      <c r="Q19" s="14"/>
      <c r="R19" s="50"/>
      <c r="S19" s="14"/>
      <c r="T19" s="14"/>
      <c r="U19" s="25"/>
      <c r="V19" s="13" t="str">
        <f>IF(U19&gt;0,"千本","")</f>
        <v/>
      </c>
      <c r="W19" s="14"/>
      <c r="X19" s="50"/>
      <c r="Y19" s="14"/>
      <c r="Z19" s="25"/>
      <c r="AA19" s="13" t="str">
        <f>IF(Z19&gt;0,"千本","")</f>
        <v/>
      </c>
      <c r="AB19" s="14"/>
      <c r="AC19" s="49"/>
      <c r="AD19" s="14"/>
      <c r="AE19" s="25"/>
      <c r="AF19" s="13" t="str">
        <f>IF(AE19&gt;0,"千本","")</f>
        <v/>
      </c>
      <c r="AG19" s="14"/>
      <c r="AH19" s="50"/>
    </row>
    <row r="20" spans="1:34" x14ac:dyDescent="0.15">
      <c r="A20" s="38" t="s">
        <v>19</v>
      </c>
      <c r="B20" s="18"/>
      <c r="C20" s="19"/>
      <c r="D20" s="20"/>
      <c r="E20" s="21"/>
      <c r="F20" s="21"/>
      <c r="G20" s="18"/>
      <c r="H20" s="18"/>
      <c r="I20" s="19"/>
      <c r="J20" s="20"/>
      <c r="K20" s="21"/>
      <c r="L20" s="21"/>
      <c r="M20" s="18"/>
      <c r="N20" s="18"/>
      <c r="O20" s="19"/>
      <c r="P20" s="20"/>
      <c r="Q20" s="21"/>
      <c r="R20" s="21"/>
      <c r="S20" s="18"/>
      <c r="T20" s="18"/>
      <c r="U20" s="19"/>
      <c r="V20" s="20"/>
      <c r="W20" s="21"/>
      <c r="X20" s="21"/>
      <c r="Y20" s="18"/>
      <c r="Z20" s="19"/>
      <c r="AA20" s="20"/>
      <c r="AB20" s="21"/>
      <c r="AC20" s="21"/>
      <c r="AD20" s="18"/>
      <c r="AE20" s="19"/>
      <c r="AF20" s="20"/>
      <c r="AG20" s="21"/>
      <c r="AH20" s="21"/>
    </row>
    <row r="21" spans="1:34" x14ac:dyDescent="0.15">
      <c r="A21" s="48" t="s">
        <v>15</v>
      </c>
      <c r="B21" s="14"/>
      <c r="C21" s="25"/>
      <c r="D21" s="13" t="str">
        <f>IF(C21&gt;0,"千本","")</f>
        <v/>
      </c>
      <c r="E21" s="14"/>
      <c r="F21" s="49"/>
      <c r="G21" s="14"/>
      <c r="H21" s="14"/>
      <c r="I21" s="25"/>
      <c r="J21" s="13" t="str">
        <f>IF(I21&gt;0,"千本","")</f>
        <v/>
      </c>
      <c r="K21" s="14"/>
      <c r="L21" s="50"/>
      <c r="M21" s="14"/>
      <c r="N21" s="14"/>
      <c r="O21" s="25"/>
      <c r="P21" s="13" t="str">
        <f>IF(O21&gt;0,"千本","")</f>
        <v/>
      </c>
      <c r="Q21" s="14"/>
      <c r="R21" s="50"/>
      <c r="S21" s="14"/>
      <c r="T21" s="14"/>
      <c r="U21" s="25"/>
      <c r="V21" s="13" t="str">
        <f>IF(U21&gt;0,"千本","")</f>
        <v/>
      </c>
      <c r="W21" s="14"/>
      <c r="X21" s="50"/>
      <c r="Y21" s="14"/>
      <c r="Z21" s="25"/>
      <c r="AA21" s="13" t="str">
        <f>IF(Z21&gt;0,"千本","")</f>
        <v/>
      </c>
      <c r="AB21" s="14"/>
      <c r="AC21" s="49"/>
      <c r="AD21" s="14"/>
      <c r="AE21" s="25"/>
      <c r="AF21" s="13" t="str">
        <f>IF(AE21&gt;0,"千本","")</f>
        <v/>
      </c>
      <c r="AG21" s="14"/>
      <c r="AH21" s="50"/>
    </row>
    <row r="22" spans="1:34" x14ac:dyDescent="0.15">
      <c r="A22" s="51" t="s">
        <v>20</v>
      </c>
      <c r="B22" s="18"/>
      <c r="C22" s="19"/>
      <c r="D22" s="20"/>
      <c r="E22" s="21"/>
      <c r="F22" s="21"/>
      <c r="G22" s="18"/>
      <c r="H22" s="18"/>
      <c r="I22" s="19"/>
      <c r="J22" s="20"/>
      <c r="K22" s="21"/>
      <c r="L22" s="21"/>
      <c r="M22" s="18"/>
      <c r="N22" s="18"/>
      <c r="O22" s="19"/>
      <c r="P22" s="20"/>
      <c r="Q22" s="21"/>
      <c r="R22" s="21"/>
      <c r="S22" s="18"/>
      <c r="T22" s="18"/>
      <c r="U22" s="19"/>
      <c r="V22" s="20"/>
      <c r="W22" s="21"/>
      <c r="X22" s="21"/>
      <c r="Y22" s="18"/>
      <c r="Z22" s="19"/>
      <c r="AA22" s="20"/>
      <c r="AB22" s="21"/>
      <c r="AC22" s="21"/>
      <c r="AD22" s="18"/>
      <c r="AE22" s="19"/>
      <c r="AF22" s="20"/>
      <c r="AG22" s="21"/>
      <c r="AH22" s="21"/>
    </row>
    <row r="23" spans="1:34" x14ac:dyDescent="0.15">
      <c r="A23" s="38" t="s">
        <v>21</v>
      </c>
      <c r="B23" s="14"/>
      <c r="C23" s="25"/>
      <c r="D23" s="13" t="str">
        <f>IF(C23&gt;0,"千本","")</f>
        <v/>
      </c>
      <c r="E23" s="14"/>
      <c r="F23" s="49"/>
      <c r="G23" s="14"/>
      <c r="H23" s="14"/>
      <c r="I23" s="25"/>
      <c r="J23" s="13" t="str">
        <f>IF(I23&gt;0,"千本","")</f>
        <v/>
      </c>
      <c r="K23" s="14"/>
      <c r="L23" s="50"/>
      <c r="M23" s="14"/>
      <c r="N23" s="14"/>
      <c r="O23" s="25"/>
      <c r="P23" s="13" t="str">
        <f>IF(O23&gt;0,"千本","")</f>
        <v/>
      </c>
      <c r="Q23" s="14"/>
      <c r="R23" s="50"/>
      <c r="S23" s="14"/>
      <c r="T23" s="14"/>
      <c r="U23" s="25"/>
      <c r="V23" s="13" t="str">
        <f>IF(U23&gt;0,"千本","")</f>
        <v/>
      </c>
      <c r="W23" s="14"/>
      <c r="X23" s="50"/>
      <c r="Y23" s="14"/>
      <c r="Z23" s="25"/>
      <c r="AA23" s="13" t="str">
        <f>IF(Z23&gt;0,"千本","")</f>
        <v/>
      </c>
      <c r="AB23" s="14"/>
      <c r="AC23" s="49"/>
      <c r="AD23" s="14"/>
      <c r="AE23" s="25"/>
      <c r="AF23" s="13" t="str">
        <f>IF(AE23&gt;0,"千本","")</f>
        <v/>
      </c>
      <c r="AG23" s="14"/>
      <c r="AH23" s="50"/>
    </row>
    <row r="24" spans="1:34" x14ac:dyDescent="0.15">
      <c r="A24" s="38" t="s">
        <v>22</v>
      </c>
      <c r="B24" s="18"/>
      <c r="C24" s="19"/>
      <c r="D24" s="20"/>
      <c r="E24" s="21"/>
      <c r="F24" s="21"/>
      <c r="G24" s="18"/>
      <c r="H24" s="18"/>
      <c r="I24" s="19"/>
      <c r="J24" s="20"/>
      <c r="K24" s="21"/>
      <c r="L24" s="21"/>
      <c r="M24" s="18"/>
      <c r="N24" s="18"/>
      <c r="O24" s="19"/>
      <c r="P24" s="20"/>
      <c r="Q24" s="21"/>
      <c r="R24" s="21"/>
      <c r="S24" s="18"/>
      <c r="T24" s="18"/>
      <c r="U24" s="19"/>
      <c r="V24" s="20"/>
      <c r="W24" s="21"/>
      <c r="X24" s="21"/>
      <c r="Y24" s="18"/>
      <c r="Z24" s="19"/>
      <c r="AA24" s="20"/>
      <c r="AB24" s="21"/>
      <c r="AC24" s="21"/>
      <c r="AD24" s="18"/>
      <c r="AE24" s="19"/>
      <c r="AF24" s="20"/>
      <c r="AG24" s="21"/>
      <c r="AH24" s="21"/>
    </row>
    <row r="25" spans="1:34" x14ac:dyDescent="0.15">
      <c r="A25" s="52" t="s">
        <v>21</v>
      </c>
      <c r="B25" s="14"/>
      <c r="C25" s="25"/>
      <c r="D25" s="13" t="str">
        <f>IF(C25&gt;0,"千本","")</f>
        <v/>
      </c>
      <c r="E25" s="14"/>
      <c r="F25" s="49"/>
      <c r="G25" s="14"/>
      <c r="H25" s="14"/>
      <c r="I25" s="25"/>
      <c r="J25" s="13" t="str">
        <f>IF(I25&gt;0,"千本","")</f>
        <v/>
      </c>
      <c r="K25" s="14"/>
      <c r="L25" s="50"/>
      <c r="M25" s="14"/>
      <c r="N25" s="14"/>
      <c r="O25" s="25"/>
      <c r="P25" s="13" t="str">
        <f>IF(O25&gt;0,"千本","")</f>
        <v/>
      </c>
      <c r="Q25" s="14"/>
      <c r="R25" s="50"/>
      <c r="S25" s="14"/>
      <c r="T25" s="14"/>
      <c r="U25" s="25"/>
      <c r="V25" s="13" t="str">
        <f>IF(U25&gt;0,"千本","")</f>
        <v/>
      </c>
      <c r="W25" s="14"/>
      <c r="X25" s="50"/>
      <c r="Y25" s="14"/>
      <c r="Z25" s="25"/>
      <c r="AA25" s="13" t="str">
        <f>IF(Z25&gt;0,"千本","")</f>
        <v/>
      </c>
      <c r="AB25" s="14"/>
      <c r="AC25" s="49"/>
      <c r="AD25" s="14"/>
      <c r="AE25" s="25"/>
      <c r="AF25" s="13" t="str">
        <f>IF(AE25&gt;0,"千本","")</f>
        <v/>
      </c>
      <c r="AG25" s="14"/>
      <c r="AH25" s="50"/>
    </row>
    <row r="26" spans="1:34" x14ac:dyDescent="0.15">
      <c r="A26" s="38" t="s">
        <v>23</v>
      </c>
      <c r="B26" s="18"/>
      <c r="C26" s="19"/>
      <c r="D26" s="20"/>
      <c r="E26" s="21"/>
      <c r="F26" s="21"/>
      <c r="G26" s="18"/>
      <c r="H26" s="18"/>
      <c r="I26" s="19"/>
      <c r="J26" s="20"/>
      <c r="K26" s="21"/>
      <c r="L26" s="21"/>
      <c r="M26" s="18"/>
      <c r="N26" s="18"/>
      <c r="O26" s="19"/>
      <c r="P26" s="20"/>
      <c r="Q26" s="21"/>
      <c r="R26" s="21"/>
      <c r="S26" s="18"/>
      <c r="T26" s="18"/>
      <c r="U26" s="19"/>
      <c r="V26" s="20"/>
      <c r="W26" s="21"/>
      <c r="X26" s="21"/>
      <c r="Y26" s="18"/>
      <c r="Z26" s="19"/>
      <c r="AA26" s="20"/>
      <c r="AB26" s="21"/>
      <c r="AC26" s="21"/>
      <c r="AD26" s="18"/>
      <c r="AE26" s="19"/>
      <c r="AF26" s="20"/>
      <c r="AG26" s="21"/>
      <c r="AH26" s="21"/>
    </row>
    <row r="27" spans="1:34" x14ac:dyDescent="0.15">
      <c r="A27" s="48" t="s">
        <v>21</v>
      </c>
      <c r="B27" s="14"/>
      <c r="C27" s="25"/>
      <c r="D27" s="13" t="str">
        <f>IF(C27&gt;0,"千本","")</f>
        <v/>
      </c>
      <c r="E27" s="14"/>
      <c r="F27" s="49"/>
      <c r="G27" s="14"/>
      <c r="H27" s="14"/>
      <c r="I27" s="25"/>
      <c r="J27" s="13" t="str">
        <f>IF(I27&gt;0,"千本","")</f>
        <v/>
      </c>
      <c r="K27" s="14"/>
      <c r="L27" s="50"/>
      <c r="M27" s="14"/>
      <c r="N27" s="14"/>
      <c r="O27" s="25"/>
      <c r="P27" s="13" t="str">
        <f>IF(O27&gt;0,"千本","")</f>
        <v/>
      </c>
      <c r="Q27" s="14"/>
      <c r="R27" s="50"/>
      <c r="S27" s="14"/>
      <c r="T27" s="14"/>
      <c r="U27" s="25"/>
      <c r="V27" s="13" t="str">
        <f>IF(U27&gt;0,"千本","")</f>
        <v/>
      </c>
      <c r="W27" s="14"/>
      <c r="X27" s="50"/>
      <c r="Y27" s="14"/>
      <c r="Z27" s="25"/>
      <c r="AA27" s="13" t="str">
        <f>IF(Z27&gt;0,"千本","")</f>
        <v/>
      </c>
      <c r="AB27" s="14"/>
      <c r="AC27" s="49"/>
      <c r="AD27" s="14"/>
      <c r="AE27" s="25"/>
      <c r="AF27" s="13" t="str">
        <f>IF(AE27&gt;0,"千本","")</f>
        <v/>
      </c>
      <c r="AG27" s="14"/>
      <c r="AH27" s="50"/>
    </row>
    <row r="28" spans="1:34" x14ac:dyDescent="0.15">
      <c r="A28" s="51" t="s">
        <v>24</v>
      </c>
      <c r="B28" s="18"/>
      <c r="C28" s="19"/>
      <c r="D28" s="20"/>
      <c r="E28" s="21"/>
      <c r="F28" s="21"/>
      <c r="G28" s="18"/>
      <c r="H28" s="18"/>
      <c r="I28" s="19"/>
      <c r="J28" s="20"/>
      <c r="K28" s="21"/>
      <c r="L28" s="21"/>
      <c r="M28" s="18"/>
      <c r="N28" s="18"/>
      <c r="O28" s="19"/>
      <c r="P28" s="20"/>
      <c r="Q28" s="21"/>
      <c r="R28" s="21"/>
      <c r="S28" s="18"/>
      <c r="T28" s="18"/>
      <c r="U28" s="19"/>
      <c r="V28" s="20"/>
      <c r="W28" s="21"/>
      <c r="X28" s="21"/>
      <c r="Y28" s="18"/>
      <c r="Z28" s="19"/>
      <c r="AA28" s="20"/>
      <c r="AB28" s="21"/>
      <c r="AC28" s="21"/>
      <c r="AD28" s="18"/>
      <c r="AE28" s="19"/>
      <c r="AF28" s="20"/>
      <c r="AG28" s="21"/>
      <c r="AH28" s="21"/>
    </row>
    <row r="29" spans="1:34" x14ac:dyDescent="0.15">
      <c r="A29" s="38" t="s">
        <v>21</v>
      </c>
      <c r="B29" s="14"/>
      <c r="C29" s="25"/>
      <c r="D29" s="13" t="str">
        <f>IF(C29&gt;0,"千本","")</f>
        <v/>
      </c>
      <c r="E29" s="14"/>
      <c r="F29" s="49"/>
      <c r="G29" s="14"/>
      <c r="H29" s="14"/>
      <c r="I29" s="25"/>
      <c r="J29" s="13" t="str">
        <f>IF(I29&gt;0,"千本","")</f>
        <v/>
      </c>
      <c r="K29" s="14"/>
      <c r="L29" s="50"/>
      <c r="M29" s="14"/>
      <c r="N29" s="14"/>
      <c r="O29" s="25"/>
      <c r="P29" s="13" t="str">
        <f>IF(O29&gt;0,"千本","")</f>
        <v/>
      </c>
      <c r="Q29" s="14"/>
      <c r="R29" s="50"/>
      <c r="S29" s="14"/>
      <c r="T29" s="14"/>
      <c r="U29" s="25"/>
      <c r="V29" s="13" t="str">
        <f>IF(U29&gt;0,"千本","")</f>
        <v/>
      </c>
      <c r="W29" s="14"/>
      <c r="X29" s="50"/>
      <c r="Y29" s="14"/>
      <c r="Z29" s="25"/>
      <c r="AA29" s="13" t="str">
        <f>IF(Z29&gt;0,"千本","")</f>
        <v/>
      </c>
      <c r="AB29" s="14"/>
      <c r="AC29" s="49"/>
      <c r="AD29" s="14"/>
      <c r="AE29" s="25"/>
      <c r="AF29" s="13" t="str">
        <f>IF(AE29&gt;0,"千本","")</f>
        <v/>
      </c>
      <c r="AG29" s="14"/>
      <c r="AH29" s="50"/>
    </row>
    <row r="30" spans="1:34" x14ac:dyDescent="0.15">
      <c r="A30" s="53" t="s">
        <v>25</v>
      </c>
      <c r="B30" s="18"/>
      <c r="C30" s="19"/>
      <c r="D30" s="20"/>
      <c r="E30" s="21"/>
      <c r="F30" s="21"/>
      <c r="G30" s="18"/>
      <c r="H30" s="18"/>
      <c r="I30" s="19"/>
      <c r="J30" s="20"/>
      <c r="K30" s="21"/>
      <c r="L30" s="21"/>
      <c r="M30" s="18"/>
      <c r="N30" s="18"/>
      <c r="O30" s="19"/>
      <c r="P30" s="20"/>
      <c r="Q30" s="21"/>
      <c r="R30" s="21"/>
      <c r="S30" s="18"/>
      <c r="T30" s="18"/>
      <c r="U30" s="19"/>
      <c r="V30" s="20"/>
      <c r="W30" s="21"/>
      <c r="X30" s="21"/>
      <c r="Y30" s="18"/>
      <c r="Z30" s="19"/>
      <c r="AA30" s="20"/>
      <c r="AB30" s="21"/>
      <c r="AC30" s="21"/>
      <c r="AD30" s="18"/>
      <c r="AE30" s="19"/>
      <c r="AF30" s="20"/>
      <c r="AG30" s="21"/>
      <c r="AH30" s="21"/>
    </row>
    <row r="31" spans="1:34" x14ac:dyDescent="0.15">
      <c r="A31" s="48" t="s">
        <v>21</v>
      </c>
      <c r="B31" s="14"/>
      <c r="C31" s="25"/>
      <c r="D31" s="13" t="str">
        <f>IF(C31&gt;0,"千本","")</f>
        <v/>
      </c>
      <c r="E31" s="14"/>
      <c r="F31" s="49"/>
      <c r="G31" s="14"/>
      <c r="H31" s="14"/>
      <c r="I31" s="25"/>
      <c r="J31" s="13" t="str">
        <f>IF(I31&gt;0,"千本","")</f>
        <v/>
      </c>
      <c r="K31" s="14"/>
      <c r="L31" s="50"/>
      <c r="M31" s="14"/>
      <c r="N31" s="14"/>
      <c r="O31" s="25"/>
      <c r="P31" s="13" t="str">
        <f>IF(O31&gt;0,"千本","")</f>
        <v/>
      </c>
      <c r="Q31" s="14"/>
      <c r="R31" s="50"/>
      <c r="S31" s="14"/>
      <c r="T31" s="14"/>
      <c r="U31" s="25"/>
      <c r="V31" s="13" t="str">
        <f>IF(U31&gt;0,"千本","")</f>
        <v/>
      </c>
      <c r="W31" s="14"/>
      <c r="X31" s="50"/>
      <c r="Y31" s="14"/>
      <c r="Z31" s="25"/>
      <c r="AA31" s="13" t="str">
        <f>IF(Z31&gt;0,"千本","")</f>
        <v/>
      </c>
      <c r="AB31" s="14"/>
      <c r="AC31" s="49"/>
      <c r="AD31" s="14"/>
      <c r="AE31" s="25"/>
      <c r="AF31" s="13" t="str">
        <f>IF(AE31&gt;0,"千本","")</f>
        <v/>
      </c>
      <c r="AG31" s="14"/>
      <c r="AH31" s="50"/>
    </row>
    <row r="32" spans="1:34" x14ac:dyDescent="0.15">
      <c r="A32" s="51" t="s">
        <v>26</v>
      </c>
      <c r="B32" s="18"/>
      <c r="C32" s="19"/>
      <c r="D32" s="20"/>
      <c r="E32" s="21"/>
      <c r="F32" s="21"/>
      <c r="G32" s="18"/>
      <c r="H32" s="18"/>
      <c r="I32" s="19"/>
      <c r="J32" s="20"/>
      <c r="K32" s="21"/>
      <c r="L32" s="21"/>
      <c r="M32" s="18"/>
      <c r="N32" s="18"/>
      <c r="O32" s="19"/>
      <c r="P32" s="20"/>
      <c r="Q32" s="21"/>
      <c r="R32" s="21"/>
      <c r="S32" s="18"/>
      <c r="T32" s="18"/>
      <c r="U32" s="19"/>
      <c r="V32" s="20"/>
      <c r="W32" s="21"/>
      <c r="X32" s="21"/>
      <c r="Y32" s="18"/>
      <c r="Z32" s="19"/>
      <c r="AA32" s="20"/>
      <c r="AB32" s="21"/>
      <c r="AC32" s="21"/>
      <c r="AD32" s="18"/>
      <c r="AE32" s="19"/>
      <c r="AF32" s="20"/>
      <c r="AG32" s="21"/>
      <c r="AH32" s="21"/>
    </row>
    <row r="33" spans="1:34" x14ac:dyDescent="0.15">
      <c r="A33" s="38" t="s">
        <v>15</v>
      </c>
      <c r="B33" s="14"/>
      <c r="C33" s="25"/>
      <c r="D33" s="13" t="str">
        <f>IF(C33&gt;0,"千本","")</f>
        <v/>
      </c>
      <c r="E33" s="14"/>
      <c r="F33" s="49"/>
      <c r="G33" s="14"/>
      <c r="H33" s="14"/>
      <c r="I33" s="25"/>
      <c r="J33" s="13" t="str">
        <f>IF(I33&gt;0,"千本","")</f>
        <v/>
      </c>
      <c r="K33" s="14"/>
      <c r="L33" s="50"/>
      <c r="M33" s="14"/>
      <c r="N33" s="14"/>
      <c r="O33" s="25"/>
      <c r="P33" s="13" t="str">
        <f>IF(O33&gt;0,"千本","")</f>
        <v/>
      </c>
      <c r="Q33" s="14"/>
      <c r="R33" s="50"/>
      <c r="S33" s="14"/>
      <c r="T33" s="14"/>
      <c r="U33" s="25"/>
      <c r="V33" s="13" t="str">
        <f>IF(U33&gt;0,"千本","")</f>
        <v/>
      </c>
      <c r="W33" s="14"/>
      <c r="X33" s="50"/>
      <c r="Y33" s="14"/>
      <c r="Z33" s="25"/>
      <c r="AA33" s="13" t="str">
        <f>IF(Z33&gt;0,"千本","")</f>
        <v/>
      </c>
      <c r="AB33" s="14"/>
      <c r="AC33" s="49"/>
      <c r="AD33" s="14"/>
      <c r="AE33" s="25"/>
      <c r="AF33" s="13" t="str">
        <f>IF(AE33&gt;0,"千本","")</f>
        <v/>
      </c>
      <c r="AG33" s="14"/>
      <c r="AH33" s="50"/>
    </row>
    <row r="34" spans="1:34" x14ac:dyDescent="0.15">
      <c r="A34" s="38" t="s">
        <v>27</v>
      </c>
      <c r="B34" s="18"/>
      <c r="C34" s="19"/>
      <c r="D34" s="20"/>
      <c r="E34" s="21"/>
      <c r="F34" s="21"/>
      <c r="G34" s="18"/>
      <c r="H34" s="18"/>
      <c r="I34" s="19"/>
      <c r="J34" s="20"/>
      <c r="K34" s="21"/>
      <c r="L34" s="21"/>
      <c r="M34" s="18"/>
      <c r="N34" s="18"/>
      <c r="O34" s="19"/>
      <c r="P34" s="20"/>
      <c r="Q34" s="21"/>
      <c r="R34" s="21"/>
      <c r="S34" s="18"/>
      <c r="T34" s="18"/>
      <c r="U34" s="19"/>
      <c r="V34" s="20"/>
      <c r="W34" s="21"/>
      <c r="X34" s="21"/>
      <c r="Y34" s="18"/>
      <c r="Z34" s="19"/>
      <c r="AA34" s="20"/>
      <c r="AB34" s="21"/>
      <c r="AC34" s="21"/>
      <c r="AD34" s="18"/>
      <c r="AE34" s="19"/>
      <c r="AF34" s="20"/>
      <c r="AG34" s="21"/>
      <c r="AH34" s="21"/>
    </row>
    <row r="35" spans="1:34" x14ac:dyDescent="0.15">
      <c r="A35" s="48" t="s">
        <v>28</v>
      </c>
      <c r="B35" s="14"/>
      <c r="C35" s="25"/>
      <c r="D35" s="13" t="str">
        <f>IF(C35&gt;0,"千本","")</f>
        <v/>
      </c>
      <c r="E35" s="14"/>
      <c r="F35" s="49"/>
      <c r="G35" s="14"/>
      <c r="H35" s="14"/>
      <c r="I35" s="25"/>
      <c r="J35" s="13" t="str">
        <f>IF(I35&gt;0,"千本","")</f>
        <v/>
      </c>
      <c r="K35" s="14"/>
      <c r="L35" s="50"/>
      <c r="M35" s="14"/>
      <c r="N35" s="14"/>
      <c r="O35" s="25"/>
      <c r="P35" s="13" t="str">
        <f>IF(O35&gt;0,"千本","")</f>
        <v/>
      </c>
      <c r="Q35" s="14"/>
      <c r="R35" s="50"/>
      <c r="S35" s="14"/>
      <c r="T35" s="14"/>
      <c r="U35" s="25"/>
      <c r="V35" s="13" t="str">
        <f>IF(U35&gt;0,"千本","")</f>
        <v/>
      </c>
      <c r="W35" s="14"/>
      <c r="X35" s="50"/>
      <c r="Y35" s="14"/>
      <c r="Z35" s="25"/>
      <c r="AA35" s="13" t="str">
        <f>IF(Z35&gt;0,"千本","")</f>
        <v/>
      </c>
      <c r="AB35" s="14"/>
      <c r="AC35" s="49"/>
      <c r="AD35" s="14"/>
      <c r="AE35" s="25"/>
      <c r="AF35" s="13" t="str">
        <f>IF(AE35&gt;0,"千本","")</f>
        <v/>
      </c>
      <c r="AG35" s="14"/>
      <c r="AH35" s="50"/>
    </row>
    <row r="36" spans="1:34" x14ac:dyDescent="0.15">
      <c r="A36" s="51" t="s">
        <v>29</v>
      </c>
      <c r="B36" s="18"/>
      <c r="C36" s="19"/>
      <c r="D36" s="20"/>
      <c r="E36" s="21"/>
      <c r="F36" s="21"/>
      <c r="G36" s="18"/>
      <c r="H36" s="18"/>
      <c r="I36" s="19"/>
      <c r="J36" s="20"/>
      <c r="K36" s="21"/>
      <c r="L36" s="21"/>
      <c r="M36" s="18"/>
      <c r="N36" s="18"/>
      <c r="O36" s="19"/>
      <c r="P36" s="20"/>
      <c r="Q36" s="21"/>
      <c r="R36" s="21"/>
      <c r="S36" s="18"/>
      <c r="T36" s="18"/>
      <c r="U36" s="19"/>
      <c r="V36" s="20"/>
      <c r="W36" s="21"/>
      <c r="X36" s="21"/>
      <c r="Y36" s="18"/>
      <c r="Z36" s="19"/>
      <c r="AA36" s="20"/>
      <c r="AB36" s="21"/>
      <c r="AC36" s="21"/>
      <c r="AD36" s="18"/>
      <c r="AE36" s="19"/>
      <c r="AF36" s="20"/>
      <c r="AG36" s="21"/>
      <c r="AH36" s="21"/>
    </row>
    <row r="37" spans="1:34" x14ac:dyDescent="0.15">
      <c r="A37" s="38" t="s">
        <v>21</v>
      </c>
      <c r="B37" s="14"/>
      <c r="C37" s="25"/>
      <c r="D37" s="13" t="str">
        <f>IF(C37&gt;0,"千本","")</f>
        <v/>
      </c>
      <c r="E37" s="14"/>
      <c r="F37" s="49"/>
      <c r="G37" s="14"/>
      <c r="H37" s="14"/>
      <c r="I37" s="25"/>
      <c r="J37" s="13" t="str">
        <f>IF(I37&gt;0,"千本","")</f>
        <v/>
      </c>
      <c r="K37" s="14"/>
      <c r="L37" s="50"/>
      <c r="M37" s="14"/>
      <c r="N37" s="14"/>
      <c r="O37" s="25"/>
      <c r="P37" s="13" t="str">
        <f>IF(O37&gt;0,"千本","")</f>
        <v/>
      </c>
      <c r="Q37" s="14"/>
      <c r="R37" s="50"/>
      <c r="S37" s="14"/>
      <c r="T37" s="14"/>
      <c r="U37" s="25"/>
      <c r="V37" s="13" t="str">
        <f>IF(U37&gt;0,"千本","")</f>
        <v/>
      </c>
      <c r="W37" s="14"/>
      <c r="X37" s="50"/>
      <c r="Y37" s="14"/>
      <c r="Z37" s="25"/>
      <c r="AA37" s="13" t="str">
        <f>IF(Z37&gt;0,"千本","")</f>
        <v/>
      </c>
      <c r="AB37" s="14"/>
      <c r="AC37" s="49"/>
      <c r="AD37" s="14"/>
      <c r="AE37" s="25"/>
      <c r="AF37" s="13" t="str">
        <f>IF(AE37&gt;0,"千本","")</f>
        <v/>
      </c>
      <c r="AG37" s="14"/>
      <c r="AH37" s="50"/>
    </row>
    <row r="38" spans="1:34" x14ac:dyDescent="0.15">
      <c r="A38" s="38" t="s">
        <v>30</v>
      </c>
      <c r="B38" s="18"/>
      <c r="C38" s="19"/>
      <c r="D38" s="20"/>
      <c r="E38" s="21"/>
      <c r="F38" s="21"/>
      <c r="G38" s="18"/>
      <c r="H38" s="18"/>
      <c r="I38" s="19"/>
      <c r="J38" s="20"/>
      <c r="K38" s="21"/>
      <c r="L38" s="21"/>
      <c r="M38" s="18"/>
      <c r="N38" s="18"/>
      <c r="O38" s="19"/>
      <c r="P38" s="20"/>
      <c r="Q38" s="21"/>
      <c r="R38" s="21"/>
      <c r="S38" s="18"/>
      <c r="T38" s="18"/>
      <c r="U38" s="19"/>
      <c r="V38" s="20"/>
      <c r="W38" s="21"/>
      <c r="X38" s="21"/>
      <c r="Y38" s="18"/>
      <c r="Z38" s="19"/>
      <c r="AA38" s="20"/>
      <c r="AB38" s="21"/>
      <c r="AC38" s="21"/>
      <c r="AD38" s="18"/>
      <c r="AE38" s="19"/>
      <c r="AF38" s="20"/>
      <c r="AG38" s="21"/>
      <c r="AH38" s="21"/>
    </row>
    <row r="39" spans="1:34" x14ac:dyDescent="0.15">
      <c r="A39" s="48" t="s">
        <v>15</v>
      </c>
      <c r="B39" s="14"/>
      <c r="C39" s="25"/>
      <c r="D39" s="13" t="str">
        <f>IF(C39&gt;0,"千本","")</f>
        <v/>
      </c>
      <c r="E39" s="14"/>
      <c r="F39" s="49"/>
      <c r="G39" s="14"/>
      <c r="H39" s="14"/>
      <c r="I39" s="25"/>
      <c r="J39" s="13" t="str">
        <f>IF(I39&gt;0,"千本","")</f>
        <v/>
      </c>
      <c r="K39" s="14"/>
      <c r="L39" s="50"/>
      <c r="M39" s="14"/>
      <c r="N39" s="14"/>
      <c r="O39" s="25"/>
      <c r="P39" s="13" t="str">
        <f>IF(O39&gt;0,"千本","")</f>
        <v/>
      </c>
      <c r="Q39" s="14"/>
      <c r="R39" s="50"/>
      <c r="S39" s="14"/>
      <c r="T39" s="14"/>
      <c r="U39" s="25"/>
      <c r="V39" s="13" t="str">
        <f>IF(U39&gt;0,"千本","")</f>
        <v/>
      </c>
      <c r="W39" s="14"/>
      <c r="X39" s="50"/>
      <c r="Y39" s="14"/>
      <c r="Z39" s="25"/>
      <c r="AA39" s="13" t="str">
        <f>IF(Z39&gt;0,"千本","")</f>
        <v/>
      </c>
      <c r="AB39" s="14"/>
      <c r="AC39" s="49"/>
      <c r="AD39" s="14"/>
      <c r="AE39" s="25"/>
      <c r="AF39" s="13" t="str">
        <f>IF(AE39&gt;0,"千本","")</f>
        <v/>
      </c>
      <c r="AG39" s="14"/>
      <c r="AH39" s="50"/>
    </row>
    <row r="40" spans="1:34" x14ac:dyDescent="0.15">
      <c r="A40" s="51" t="s">
        <v>31</v>
      </c>
      <c r="B40" s="18"/>
      <c r="C40" s="19"/>
      <c r="D40" s="20"/>
      <c r="E40" s="21"/>
      <c r="F40" s="21"/>
      <c r="G40" s="18"/>
      <c r="H40" s="18"/>
      <c r="I40" s="19"/>
      <c r="J40" s="20"/>
      <c r="K40" s="21"/>
      <c r="L40" s="21"/>
      <c r="M40" s="18"/>
      <c r="N40" s="18"/>
      <c r="O40" s="19"/>
      <c r="P40" s="20"/>
      <c r="Q40" s="21"/>
      <c r="R40" s="21"/>
      <c r="S40" s="18"/>
      <c r="T40" s="18"/>
      <c r="U40" s="19"/>
      <c r="V40" s="20"/>
      <c r="W40" s="21"/>
      <c r="X40" s="21"/>
      <c r="Y40" s="18"/>
      <c r="Z40" s="19"/>
      <c r="AA40" s="20"/>
      <c r="AB40" s="21"/>
      <c r="AC40" s="21"/>
      <c r="AD40" s="18"/>
      <c r="AE40" s="19"/>
      <c r="AF40" s="20"/>
      <c r="AG40" s="21"/>
      <c r="AH40" s="21"/>
    </row>
    <row r="41" spans="1:34" x14ac:dyDescent="0.15">
      <c r="A41" s="38" t="s">
        <v>21</v>
      </c>
      <c r="B41" s="14"/>
      <c r="C41" s="25"/>
      <c r="D41" s="13" t="str">
        <f>IF(C41&gt;0,"千本","")</f>
        <v/>
      </c>
      <c r="E41" s="14"/>
      <c r="F41" s="49"/>
      <c r="G41" s="14"/>
      <c r="H41" s="14"/>
      <c r="I41" s="25"/>
      <c r="J41" s="13" t="str">
        <f>IF(I41&gt;0,"千本","")</f>
        <v/>
      </c>
      <c r="K41" s="14"/>
      <c r="L41" s="50"/>
      <c r="M41" s="14"/>
      <c r="N41" s="14"/>
      <c r="O41" s="25"/>
      <c r="P41" s="13" t="str">
        <f>IF(O41&gt;0,"千本","")</f>
        <v/>
      </c>
      <c r="Q41" s="14"/>
      <c r="R41" s="50"/>
      <c r="S41" s="14"/>
      <c r="T41" s="14"/>
      <c r="U41" s="25"/>
      <c r="V41" s="13" t="str">
        <f>IF(U41&gt;0,"千本","")</f>
        <v/>
      </c>
      <c r="W41" s="14"/>
      <c r="X41" s="50"/>
      <c r="Y41" s="14"/>
      <c r="Z41" s="25"/>
      <c r="AA41" s="13" t="str">
        <f>IF(Z41&gt;0,"千本","")</f>
        <v/>
      </c>
      <c r="AB41" s="14"/>
      <c r="AC41" s="49"/>
      <c r="AD41" s="14"/>
      <c r="AE41" s="25"/>
      <c r="AF41" s="13" t="str">
        <f>IF(AE41&gt;0,"千本","")</f>
        <v/>
      </c>
      <c r="AG41" s="14"/>
      <c r="AH41" s="50"/>
    </row>
    <row r="42" spans="1:34" x14ac:dyDescent="0.15">
      <c r="A42" s="54" t="s">
        <v>32</v>
      </c>
      <c r="B42" s="55"/>
      <c r="C42" s="56"/>
      <c r="D42" s="57"/>
      <c r="E42" s="58"/>
      <c r="F42" s="58"/>
      <c r="G42" s="55"/>
      <c r="H42" s="55"/>
      <c r="I42" s="56"/>
      <c r="J42" s="57"/>
      <c r="K42" s="58"/>
      <c r="L42" s="58"/>
      <c r="M42" s="55"/>
      <c r="N42" s="55"/>
      <c r="O42" s="56"/>
      <c r="P42" s="57"/>
      <c r="Q42" s="58"/>
      <c r="R42" s="58"/>
      <c r="S42" s="55"/>
      <c r="T42" s="55"/>
      <c r="U42" s="56"/>
      <c r="V42" s="57"/>
      <c r="W42" s="58"/>
      <c r="X42" s="58"/>
      <c r="Y42" s="55"/>
      <c r="Z42" s="56"/>
      <c r="AA42" s="57"/>
      <c r="AB42" s="58"/>
      <c r="AC42" s="58"/>
      <c r="AD42" s="55"/>
      <c r="AE42" s="56"/>
      <c r="AF42" s="57"/>
      <c r="AG42" s="58"/>
      <c r="AH42" s="58"/>
    </row>
    <row r="43" spans="1:34" x14ac:dyDescent="0.15">
      <c r="A43" s="59"/>
      <c r="B43" s="59"/>
      <c r="C43" s="59"/>
      <c r="D43" s="59"/>
      <c r="E43" s="59"/>
      <c r="F43" s="59"/>
      <c r="G43" s="59"/>
      <c r="H43" s="59"/>
      <c r="I43" s="60"/>
      <c r="J43" s="60"/>
      <c r="K43" s="59"/>
      <c r="L43" s="59"/>
      <c r="M43" s="59"/>
      <c r="N43" s="59"/>
      <c r="O43" s="60"/>
      <c r="P43" s="60"/>
      <c r="Q43" s="59"/>
      <c r="R43" s="59"/>
      <c r="S43" s="59"/>
      <c r="T43" s="59"/>
      <c r="U43" s="60"/>
      <c r="V43" s="60"/>
      <c r="W43" s="59"/>
      <c r="X43" s="59"/>
      <c r="Y43" s="59"/>
      <c r="Z43" s="60"/>
      <c r="AA43" s="60"/>
      <c r="AB43" s="59"/>
      <c r="AC43" s="59"/>
      <c r="AD43" s="59"/>
      <c r="AE43" s="60"/>
      <c r="AF43" s="60"/>
      <c r="AG43" s="59"/>
      <c r="AH43" s="59"/>
    </row>
    <row r="44" spans="1:34" x14ac:dyDescent="0.15">
      <c r="A44" s="59"/>
      <c r="B44" s="59"/>
      <c r="C44" s="59"/>
      <c r="D44" s="59"/>
      <c r="E44" s="59"/>
      <c r="F44" s="59"/>
      <c r="G44" s="59"/>
      <c r="H44" s="59"/>
      <c r="I44" s="60"/>
      <c r="J44" s="60"/>
      <c r="K44" s="59"/>
      <c r="L44" s="59"/>
      <c r="M44" s="59"/>
      <c r="N44" s="59"/>
      <c r="O44" s="60"/>
      <c r="P44" s="60"/>
      <c r="Q44" s="59"/>
      <c r="R44" s="59"/>
      <c r="S44" s="59"/>
      <c r="T44" s="59"/>
      <c r="U44" s="60"/>
      <c r="V44" s="60"/>
      <c r="W44" s="59"/>
      <c r="X44" s="59"/>
      <c r="Y44" s="59"/>
      <c r="Z44" s="60"/>
      <c r="AA44" s="60"/>
      <c r="AB44" s="59"/>
      <c r="AC44" s="59"/>
      <c r="AD44" s="59"/>
      <c r="AE44" s="60"/>
      <c r="AF44" s="60"/>
      <c r="AG44" s="59"/>
      <c r="AH44" s="59"/>
    </row>
    <row r="45" spans="1:34" x14ac:dyDescent="0.15">
      <c r="A45" s="59"/>
      <c r="B45" s="59"/>
      <c r="C45" s="59"/>
      <c r="D45" s="59"/>
      <c r="E45" s="59"/>
      <c r="F45" s="59"/>
      <c r="G45" s="59"/>
      <c r="H45" s="59"/>
      <c r="I45" s="60"/>
      <c r="J45" s="60"/>
      <c r="K45" s="59"/>
      <c r="L45" s="59"/>
      <c r="M45" s="59"/>
      <c r="N45" s="59"/>
      <c r="O45" s="60"/>
      <c r="P45" s="60"/>
      <c r="Q45" s="59"/>
      <c r="R45" s="59"/>
      <c r="S45" s="59"/>
      <c r="T45" s="59"/>
      <c r="U45" s="60"/>
      <c r="V45" s="60"/>
      <c r="W45" s="59"/>
      <c r="X45" s="59"/>
      <c r="Y45" s="59"/>
      <c r="Z45" s="60"/>
      <c r="AA45" s="60"/>
      <c r="AB45" s="59"/>
      <c r="AC45" s="59"/>
      <c r="AD45" s="59"/>
      <c r="AE45" s="60"/>
      <c r="AF45" s="60"/>
      <c r="AG45" s="59"/>
      <c r="AH45" s="59"/>
    </row>
    <row r="46" spans="1:34" x14ac:dyDescent="0.15">
      <c r="A46" s="59"/>
      <c r="B46" s="59"/>
      <c r="C46" s="59"/>
      <c r="D46" s="59"/>
      <c r="E46" s="59"/>
      <c r="F46" s="59"/>
      <c r="G46" s="59"/>
      <c r="H46" s="59"/>
      <c r="I46" s="60"/>
      <c r="J46" s="60"/>
      <c r="K46" s="59"/>
      <c r="L46" s="59"/>
      <c r="M46" s="59"/>
      <c r="N46" s="59"/>
      <c r="O46" s="60"/>
      <c r="P46" s="60"/>
      <c r="Q46" s="59"/>
      <c r="R46" s="59"/>
      <c r="S46" s="59"/>
      <c r="T46" s="59"/>
      <c r="U46" s="60"/>
      <c r="V46" s="60"/>
      <c r="W46" s="59"/>
      <c r="X46" s="59"/>
      <c r="Y46" s="59"/>
      <c r="Z46" s="60"/>
      <c r="AA46" s="60"/>
      <c r="AB46" s="59"/>
      <c r="AC46" s="59"/>
      <c r="AD46" s="59"/>
      <c r="AE46" s="60"/>
      <c r="AF46" s="60"/>
      <c r="AG46" s="59"/>
      <c r="AH46" s="59"/>
    </row>
    <row r="47" spans="1:34" x14ac:dyDescent="0.15">
      <c r="A47" s="59"/>
      <c r="B47" s="59"/>
      <c r="C47" s="59"/>
      <c r="D47" s="59"/>
      <c r="E47" s="59"/>
      <c r="F47" s="59"/>
      <c r="G47" s="59"/>
      <c r="H47" s="59"/>
      <c r="I47" s="60"/>
      <c r="J47" s="60"/>
      <c r="K47" s="59"/>
      <c r="L47" s="59"/>
      <c r="M47" s="59"/>
      <c r="N47" s="59"/>
      <c r="O47" s="60"/>
      <c r="P47" s="60"/>
      <c r="Q47" s="59"/>
      <c r="R47" s="59"/>
      <c r="S47" s="59"/>
      <c r="T47" s="59"/>
      <c r="U47" s="60"/>
      <c r="V47" s="60"/>
      <c r="W47" s="59"/>
      <c r="X47" s="59"/>
      <c r="Y47" s="59"/>
      <c r="Z47" s="60"/>
      <c r="AA47" s="60"/>
      <c r="AB47" s="59"/>
      <c r="AC47" s="59"/>
      <c r="AD47" s="59"/>
      <c r="AE47" s="60"/>
      <c r="AF47" s="60"/>
      <c r="AG47" s="59"/>
      <c r="AH47" s="59"/>
    </row>
    <row r="48" spans="1:34" x14ac:dyDescent="0.15">
      <c r="A48" s="59"/>
      <c r="B48" s="59"/>
      <c r="C48" s="59"/>
      <c r="D48" s="59"/>
      <c r="E48" s="59"/>
      <c r="F48" s="59"/>
      <c r="G48" s="59"/>
      <c r="H48" s="59"/>
      <c r="I48" s="60"/>
      <c r="J48" s="60"/>
      <c r="K48" s="59"/>
      <c r="L48" s="59"/>
      <c r="M48" s="59"/>
      <c r="N48" s="59"/>
      <c r="O48" s="60"/>
      <c r="P48" s="60"/>
      <c r="Q48" s="59"/>
      <c r="R48" s="59"/>
      <c r="S48" s="59"/>
      <c r="T48" s="59"/>
      <c r="U48" s="60"/>
      <c r="V48" s="60"/>
      <c r="W48" s="59"/>
      <c r="X48" s="59"/>
      <c r="Y48" s="59"/>
      <c r="Z48" s="60"/>
      <c r="AA48" s="60"/>
      <c r="AB48" s="59"/>
      <c r="AC48" s="59"/>
      <c r="AD48" s="59"/>
      <c r="AE48" s="60"/>
      <c r="AF48" s="60"/>
      <c r="AG48" s="59"/>
      <c r="AH48" s="59"/>
    </row>
  </sheetData>
  <sheetProtection sheet="1" objects="1" scenarios="1"/>
  <mergeCells count="13">
    <mergeCell ref="AD3:AH3"/>
    <mergeCell ref="C4:D4"/>
    <mergeCell ref="I4:J4"/>
    <mergeCell ref="O4:P4"/>
    <mergeCell ref="U4:V4"/>
    <mergeCell ref="Z4:AA4"/>
    <mergeCell ref="AE4:AF4"/>
    <mergeCell ref="A3:A4"/>
    <mergeCell ref="B3:F3"/>
    <mergeCell ref="G3:L3"/>
    <mergeCell ref="M3:R3"/>
    <mergeCell ref="S3:X3"/>
    <mergeCell ref="Y3:AC3"/>
  </mergeCells>
  <phoneticPr fontId="1"/>
  <dataValidations count="1">
    <dataValidation type="decimal" operator="greaterThanOrEqual" allowBlank="1" showInputMessage="1" showErrorMessage="1" sqref="B9 AG15:AH42 W15:Z42 AA16 AA18 AA20 AA22 AA24 AA26 AA28 AA30 AA32 AA34 AA36 AA38 AA40 AA42 B15:C42 D16 D18 D20 D22 D24 D26 D28 D30 D32 D34 D36 D38 D40 D42 E15:I42 J16 J18 J20 J22 J24 J26 J28 J30 J32 J34 J36 J38 J40 J42 K15:O42 P16 P18 P20 P22 P24 P26 P28 P30 P32 P34 P36 P38 P40 P42 Q15:U42 V16 V18 V20 V22 V24 V26 V28 V30 V32 V34 V36 V38 V40 V42 AB15:AE42 AF16 AF18 AF20 AF22 AF24 AF26 AF28 AF30 AF32 AF34 AF36 AF38 AF40 AF42">
      <formula1>0</formula1>
    </dataValidation>
  </dataValidations>
  <pageMargins left="0.78700000000000003" right="0.78700000000000003" top="0.98399999999999999" bottom="0.98399999999999999" header="0.51200000000000001" footer="0.51200000000000001"/>
  <pageSetup paperSize="8" scale="50" pageOrder="overThenDown" orientation="landscape" r:id="rId1"/>
  <headerFooter alignWithMargins="0"/>
  <colBreaks count="2" manualBreakCount="2">
    <brk id="12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官-7(2)</vt:lpstr>
      <vt:lpstr>'官-7(2)'!Print_Titles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2020-02-15T05:21:21Z</dcterms:created>
  <dcterms:modified xsi:type="dcterms:W3CDTF">2020-02-15T05:21:22Z</dcterms:modified>
</cp:coreProperties>
</file>