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28035" windowHeight="12105"/>
  </bookViews>
  <sheets>
    <sheet name="1-4" sheetId="1" r:id="rId1"/>
  </sheets>
  <definedNames>
    <definedName name="_xlnm.Print_Titles" localSheetId="0">'1-4'!$2:$7</definedName>
  </definedNames>
  <calcPr calcId="145621"/>
</workbook>
</file>

<file path=xl/sharedStrings.xml><?xml version="1.0" encoding="utf-8"?>
<sst xmlns="http://schemas.openxmlformats.org/spreadsheetml/2006/main" count="102" uniqueCount="43">
  <si>
    <t>１－４  林種別、針広別材積</t>
  </si>
  <si>
    <t>単位（立木：千m3、竹：束）</t>
    <rPh sb="0" eb="2">
      <t>タンイ</t>
    </rPh>
    <rPh sb="3" eb="4">
      <t>リュウ</t>
    </rPh>
    <rPh sb="4" eb="5">
      <t>ボク</t>
    </rPh>
    <rPh sb="6" eb="7">
      <t>セン</t>
    </rPh>
    <rPh sb="10" eb="11">
      <t>タケ</t>
    </rPh>
    <rPh sb="12" eb="13">
      <t>タバ</t>
    </rPh>
    <phoneticPr fontId="3"/>
  </si>
  <si>
    <t>年次
森林管理署
都道府県</t>
    <phoneticPr fontId="3"/>
  </si>
  <si>
    <t>総　数</t>
    <rPh sb="0" eb="1">
      <t>ソウ</t>
    </rPh>
    <rPh sb="2" eb="3">
      <t>スウ</t>
    </rPh>
    <phoneticPr fontId="3"/>
  </si>
  <si>
    <t>林　　　　　　　　　　　　地</t>
    <rPh sb="0" eb="1">
      <t>リン</t>
    </rPh>
    <rPh sb="13" eb="14">
      <t>チ</t>
    </rPh>
    <phoneticPr fontId="3"/>
  </si>
  <si>
    <t>林地以外</t>
    <rPh sb="0" eb="1">
      <t>リン</t>
    </rPh>
    <rPh sb="1" eb="2">
      <t>チ</t>
    </rPh>
    <rPh sb="2" eb="4">
      <t>イガイ</t>
    </rPh>
    <phoneticPr fontId="3"/>
  </si>
  <si>
    <t>立　　　　　　　　　木　　　　　　　　　地</t>
    <rPh sb="0" eb="1">
      <t>タテ</t>
    </rPh>
    <rPh sb="10" eb="11">
      <t>キ</t>
    </rPh>
    <rPh sb="20" eb="21">
      <t>チ</t>
    </rPh>
    <phoneticPr fontId="3"/>
  </si>
  <si>
    <t>竹林</t>
    <rPh sb="0" eb="2">
      <t>チクリン</t>
    </rPh>
    <phoneticPr fontId="3"/>
  </si>
  <si>
    <t>無　　　　　立　　　　　木　　　　　地</t>
    <rPh sb="0" eb="1">
      <t>ム</t>
    </rPh>
    <rPh sb="6" eb="7">
      <t>タテ</t>
    </rPh>
    <rPh sb="12" eb="13">
      <t>キ</t>
    </rPh>
    <rPh sb="18" eb="19">
      <t>チ</t>
    </rPh>
    <phoneticPr fontId="3"/>
  </si>
  <si>
    <t>人　　　　　工　　　　　林</t>
    <rPh sb="0" eb="1">
      <t>ヒト</t>
    </rPh>
    <rPh sb="6" eb="7">
      <t>タクミ</t>
    </rPh>
    <rPh sb="12" eb="13">
      <t>ハヤシ</t>
    </rPh>
    <phoneticPr fontId="3"/>
  </si>
  <si>
    <t>天　　　　　　　然　　　　　　　林</t>
    <rPh sb="0" eb="1">
      <t>テン</t>
    </rPh>
    <rPh sb="8" eb="9">
      <t>ゼン</t>
    </rPh>
    <rPh sb="16" eb="17">
      <t>ハヤシ</t>
    </rPh>
    <phoneticPr fontId="3"/>
  </si>
  <si>
    <t>総　数</t>
    <phoneticPr fontId="3"/>
  </si>
  <si>
    <t>伐採跡地</t>
    <rPh sb="0" eb="2">
      <t>バッサイ</t>
    </rPh>
    <rPh sb="2" eb="4">
      <t>アトチ</t>
    </rPh>
    <phoneticPr fontId="3"/>
  </si>
  <si>
    <t>未立木地</t>
    <rPh sb="0" eb="1">
      <t>ミ</t>
    </rPh>
    <rPh sb="1" eb="3">
      <t>タチキ</t>
    </rPh>
    <rPh sb="3" eb="4">
      <t>チ</t>
    </rPh>
    <phoneticPr fontId="3"/>
  </si>
  <si>
    <t>総　数</t>
    <rPh sb="0" eb="1">
      <t>フサ</t>
    </rPh>
    <rPh sb="2" eb="3">
      <t>カズ</t>
    </rPh>
    <phoneticPr fontId="3"/>
  </si>
  <si>
    <t>針葉樹</t>
    <rPh sb="0" eb="3">
      <t>シンヨウジュ</t>
    </rPh>
    <phoneticPr fontId="3"/>
  </si>
  <si>
    <t>広葉樹</t>
    <rPh sb="0" eb="3">
      <t>コウヨウジュ</t>
    </rPh>
    <phoneticPr fontId="3"/>
  </si>
  <si>
    <t>育成単層林</t>
    <rPh sb="0" eb="2">
      <t>イクセイ</t>
    </rPh>
    <rPh sb="2" eb="4">
      <t>タンソウ</t>
    </rPh>
    <rPh sb="4" eb="5">
      <t>リン</t>
    </rPh>
    <phoneticPr fontId="3"/>
  </si>
  <si>
    <t>育成複層林</t>
    <rPh sb="0" eb="2">
      <t>イクセイ</t>
    </rPh>
    <rPh sb="2" eb="3">
      <t>フク</t>
    </rPh>
    <rPh sb="3" eb="4">
      <t>ソウ</t>
    </rPh>
    <rPh sb="4" eb="5">
      <t>リン</t>
    </rPh>
    <phoneticPr fontId="3"/>
  </si>
  <si>
    <t>天然生林</t>
    <rPh sb="0" eb="2">
      <t>テンネン</t>
    </rPh>
    <rPh sb="2" eb="3">
      <t>セイ</t>
    </rPh>
    <rPh sb="3" eb="4">
      <t>リン</t>
    </rPh>
    <phoneticPr fontId="3"/>
  </si>
  <si>
    <t>針葉樹</t>
  </si>
  <si>
    <t>石川</t>
  </si>
  <si>
    <t>福井</t>
  </si>
  <si>
    <t>三重</t>
  </si>
  <si>
    <t>滋賀</t>
  </si>
  <si>
    <t>兵庫</t>
  </si>
  <si>
    <t>和歌山</t>
  </si>
  <si>
    <t>鳥取</t>
  </si>
  <si>
    <t>島根</t>
  </si>
  <si>
    <t>岡山</t>
  </si>
  <si>
    <t>広島北部</t>
  </si>
  <si>
    <t>広島</t>
  </si>
  <si>
    <t>〃</t>
  </si>
  <si>
    <t>（京都大阪）</t>
  </si>
  <si>
    <t>総数</t>
  </si>
  <si>
    <t>京都</t>
  </si>
  <si>
    <t>大阪</t>
  </si>
  <si>
    <t>（奈良）</t>
  </si>
  <si>
    <t>奈良</t>
  </si>
  <si>
    <t>（山口）</t>
  </si>
  <si>
    <t>山口</t>
  </si>
  <si>
    <t>県別再掲</t>
    <rPh sb="0" eb="2">
      <t>ケンベツ</t>
    </rPh>
    <rPh sb="2" eb="4">
      <t>サイケイ</t>
    </rPh>
    <phoneticPr fontId="3"/>
  </si>
  <si>
    <t>１　本表は、平成３０年４月１日現在有効の国有林野施業実施計画書（森林調査簿等）により作成した。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</si>
</sst>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76" formatCode="_ * #,##0,_ ;_ * \-#,##0,_ ;_ * &quot;-&quot;_ ;_ @_ "/>
    <numFmt numFmtId="177" formatCode="\(#,##0\)"/>
  </numFmts>
  <fonts count="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38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38" fontId="5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7" xfId="0" applyNumberFormat="1" applyFont="1" applyFill="1" applyBorder="1" applyAlignment="1">
      <alignment horizontal="center" vertical="center"/>
    </xf>
    <xf numFmtId="38" fontId="4" fillId="0" borderId="8" xfId="0" applyNumberFormat="1" applyFont="1" applyFill="1" applyBorder="1" applyAlignment="1">
      <alignment horizontal="center" vertical="center"/>
    </xf>
    <xf numFmtId="38" fontId="4" fillId="0" borderId="4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center" vertical="center"/>
    </xf>
    <xf numFmtId="38" fontId="4" fillId="0" borderId="4" xfId="0" applyNumberFormat="1" applyFont="1" applyFill="1" applyBorder="1" applyAlignment="1">
      <alignment horizontal="center" vertical="center"/>
    </xf>
    <xf numFmtId="38" fontId="4" fillId="0" borderId="7" xfId="0" applyNumberFormat="1" applyFont="1" applyFill="1" applyBorder="1" applyAlignment="1">
      <alignment horizontal="center" vertical="center"/>
    </xf>
    <xf numFmtId="58" fontId="5" fillId="0" borderId="14" xfId="0" applyNumberFormat="1" applyFont="1" applyFill="1" applyBorder="1" applyAlignment="1">
      <alignment horizontal="distributed" vertical="center"/>
    </xf>
    <xf numFmtId="58" fontId="5" fillId="0" borderId="15" xfId="0" applyNumberFormat="1" applyFont="1" applyFill="1" applyBorder="1" applyAlignment="1">
      <alignment horizontal="distributed" vertical="center"/>
    </xf>
    <xf numFmtId="176" fontId="5" fillId="0" borderId="16" xfId="0" applyNumberFormat="1" applyFont="1" applyFill="1" applyBorder="1" applyProtection="1">
      <alignment vertical="center"/>
    </xf>
    <xf numFmtId="41" fontId="5" fillId="0" borderId="16" xfId="0" applyNumberFormat="1" applyFont="1" applyFill="1" applyBorder="1" applyProtection="1">
      <alignment vertical="center"/>
    </xf>
    <xf numFmtId="177" fontId="4" fillId="0" borderId="0" xfId="0" applyNumberFormat="1" applyFont="1" applyFill="1">
      <alignment vertical="center"/>
    </xf>
    <xf numFmtId="58" fontId="5" fillId="0" borderId="17" xfId="0" applyNumberFormat="1" applyFont="1" applyFill="1" applyBorder="1" applyAlignment="1">
      <alignment horizontal="distributed" vertical="center"/>
    </xf>
    <xf numFmtId="58" fontId="5" fillId="0" borderId="18" xfId="0" applyNumberFormat="1" applyFont="1" applyFill="1" applyBorder="1" applyAlignment="1">
      <alignment horizontal="distributed" vertical="center"/>
    </xf>
    <xf numFmtId="176" fontId="5" fillId="0" borderId="19" xfId="0" applyNumberFormat="1" applyFont="1" applyFill="1" applyBorder="1" applyProtection="1">
      <alignment vertical="center"/>
    </xf>
    <xf numFmtId="41" fontId="5" fillId="0" borderId="19" xfId="0" applyNumberFormat="1" applyFont="1" applyFill="1" applyBorder="1" applyProtection="1">
      <alignment vertical="center"/>
    </xf>
    <xf numFmtId="58" fontId="6" fillId="0" borderId="20" xfId="0" applyNumberFormat="1" applyFont="1" applyFill="1" applyBorder="1" applyAlignment="1">
      <alignment horizontal="distributed" vertical="center"/>
    </xf>
    <xf numFmtId="58" fontId="6" fillId="0" borderId="21" xfId="0" applyNumberFormat="1" applyFont="1" applyFill="1" applyBorder="1" applyAlignment="1">
      <alignment horizontal="distributed" vertical="center"/>
    </xf>
    <xf numFmtId="176" fontId="6" fillId="0" borderId="22" xfId="0" applyNumberFormat="1" applyFont="1" applyFill="1" applyBorder="1">
      <alignment vertical="center"/>
    </xf>
    <xf numFmtId="41" fontId="6" fillId="0" borderId="22" xfId="0" applyNumberFormat="1" applyFont="1" applyFill="1" applyBorder="1">
      <alignment vertical="center"/>
    </xf>
    <xf numFmtId="0" fontId="5" fillId="0" borderId="23" xfId="0" applyFont="1" applyFill="1" applyBorder="1" applyAlignment="1">
      <alignment horizontal="center" vertical="center"/>
    </xf>
    <xf numFmtId="176" fontId="5" fillId="0" borderId="24" xfId="0" applyNumberFormat="1" applyFont="1" applyFill="1" applyBorder="1">
      <alignment vertical="center"/>
    </xf>
    <xf numFmtId="176" fontId="5" fillId="0" borderId="24" xfId="0" applyNumberFormat="1" applyFont="1" applyFill="1" applyBorder="1" applyProtection="1">
      <alignment vertical="center"/>
      <protection locked="0"/>
    </xf>
    <xf numFmtId="41" fontId="5" fillId="0" borderId="24" xfId="0" applyNumberFormat="1" applyFont="1" applyFill="1" applyBorder="1" applyProtection="1">
      <alignment vertical="center"/>
      <protection locked="0"/>
    </xf>
    <xf numFmtId="0" fontId="5" fillId="0" borderId="17" xfId="0" applyFont="1" applyFill="1" applyBorder="1" applyAlignment="1">
      <alignment horizontal="center" vertical="center"/>
    </xf>
    <xf numFmtId="176" fontId="5" fillId="0" borderId="19" xfId="0" applyNumberFormat="1" applyFont="1" applyFill="1" applyBorder="1">
      <alignment vertical="center"/>
    </xf>
    <xf numFmtId="176" fontId="5" fillId="0" borderId="19" xfId="0" applyNumberFormat="1" applyFont="1" applyFill="1" applyBorder="1" applyProtection="1">
      <alignment vertical="center"/>
      <protection locked="0"/>
    </xf>
    <xf numFmtId="41" fontId="5" fillId="0" borderId="19" xfId="0" applyNumberFormat="1" applyFont="1" applyFill="1" applyBorder="1" applyProtection="1">
      <alignment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176" fontId="5" fillId="0" borderId="26" xfId="0" applyNumberFormat="1" applyFont="1" applyFill="1" applyBorder="1">
      <alignment vertical="center"/>
    </xf>
    <xf numFmtId="176" fontId="5" fillId="0" borderId="26" xfId="0" applyNumberFormat="1" applyFont="1" applyFill="1" applyBorder="1" applyProtection="1">
      <alignment vertical="center"/>
      <protection locked="0"/>
    </xf>
    <xf numFmtId="41" fontId="5" fillId="0" borderId="26" xfId="0" applyNumberFormat="1" applyFont="1" applyFill="1" applyBorder="1" applyProtection="1">
      <alignment vertical="center"/>
      <protection locked="0"/>
    </xf>
    <xf numFmtId="0" fontId="5" fillId="0" borderId="28" xfId="0" applyFont="1" applyFill="1" applyBorder="1" applyAlignment="1">
      <alignment horizontal="center" vertical="center"/>
    </xf>
    <xf numFmtId="176" fontId="5" fillId="0" borderId="29" xfId="0" applyNumberFormat="1" applyFont="1" applyFill="1" applyBorder="1">
      <alignment vertical="center"/>
    </xf>
    <xf numFmtId="176" fontId="5" fillId="0" borderId="29" xfId="0" applyNumberFormat="1" applyFont="1" applyFill="1" applyBorder="1" applyProtection="1">
      <alignment vertical="center"/>
      <protection locked="0"/>
    </xf>
    <xf numFmtId="41" fontId="5" fillId="0" borderId="29" xfId="0" applyNumberFormat="1" applyFont="1" applyFill="1" applyBorder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76" fontId="5" fillId="0" borderId="31" xfId="0" applyNumberFormat="1" applyFont="1" applyFill="1" applyBorder="1" applyProtection="1">
      <alignment vertical="center"/>
    </xf>
    <xf numFmtId="41" fontId="5" fillId="0" borderId="31" xfId="0" applyNumberFormat="1" applyFont="1" applyFill="1" applyBorder="1" applyProtection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38" fontId="5" fillId="0" borderId="0" xfId="0" applyNumberFormat="1" applyFont="1" applyFill="1">
      <alignment vertical="center"/>
    </xf>
  </cellXfs>
  <cellStyles count="7">
    <cellStyle name="パーセント 2" xfId="1"/>
    <cellStyle name="パーセント 3" xfId="2"/>
    <cellStyle name="標準" xfId="0" builtinId="0"/>
    <cellStyle name="標準 2" xfId="3"/>
    <cellStyle name="標準 2 2" xfId="4"/>
    <cellStyle name="標準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N45"/>
  <sheetViews>
    <sheetView showZeros="0" tabSelected="1" zoomScaleNormal="100" workbookViewId="0">
      <selection activeCell="C22" sqref="C22"/>
    </sheetView>
  </sheetViews>
  <sheetFormatPr defaultRowHeight="11.25"/>
  <cols>
    <col min="1" max="1" width="18" style="4" customWidth="1"/>
    <col min="2" max="2" width="9" style="2"/>
    <col min="3" max="10" width="14.5" style="3" customWidth="1"/>
    <col min="11" max="22" width="10.375" style="3" customWidth="1"/>
    <col min="23" max="26" width="12.625" style="3" customWidth="1"/>
    <col min="27" max="27" width="13" style="3" customWidth="1"/>
    <col min="28" max="34" width="11.125" style="3" customWidth="1"/>
    <col min="35" max="36" width="11.625" style="3" customWidth="1"/>
    <col min="37" max="16384" width="9" style="4"/>
  </cols>
  <sheetData>
    <row r="1" spans="1:40" ht="13.5">
      <c r="A1" s="1" t="s">
        <v>0</v>
      </c>
    </row>
    <row r="2" spans="1:40" ht="12">
      <c r="AJ2" s="5" t="s">
        <v>1</v>
      </c>
    </row>
    <row r="3" spans="1:40" ht="13.5" customHeight="1">
      <c r="A3" s="6" t="s">
        <v>2</v>
      </c>
      <c r="B3" s="7"/>
      <c r="C3" s="8" t="s">
        <v>3</v>
      </c>
      <c r="D3" s="9"/>
      <c r="E3" s="10"/>
      <c r="F3" s="11" t="s">
        <v>4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/>
      <c r="AI3" s="14" t="s">
        <v>5</v>
      </c>
      <c r="AJ3" s="14"/>
    </row>
    <row r="4" spans="1:40" ht="11.25" customHeight="1">
      <c r="A4" s="15"/>
      <c r="B4" s="16"/>
      <c r="C4" s="17"/>
      <c r="D4" s="18"/>
      <c r="E4" s="19"/>
      <c r="F4" s="8" t="s">
        <v>3</v>
      </c>
      <c r="G4" s="10"/>
      <c r="H4" s="20" t="s">
        <v>6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2" t="s">
        <v>7</v>
      </c>
      <c r="AB4" s="22" t="s">
        <v>8</v>
      </c>
      <c r="AC4" s="22"/>
      <c r="AD4" s="22"/>
      <c r="AE4" s="22"/>
      <c r="AF4" s="22"/>
      <c r="AG4" s="22"/>
      <c r="AH4" s="22"/>
      <c r="AI4" s="14"/>
      <c r="AJ4" s="14"/>
    </row>
    <row r="5" spans="1:40" ht="12" customHeight="1">
      <c r="A5" s="15"/>
      <c r="B5" s="16"/>
      <c r="C5" s="23"/>
      <c r="D5" s="24"/>
      <c r="E5" s="25"/>
      <c r="F5" s="17"/>
      <c r="G5" s="19"/>
      <c r="H5" s="22" t="s">
        <v>3</v>
      </c>
      <c r="I5" s="22"/>
      <c r="J5" s="22"/>
      <c r="K5" s="22" t="s">
        <v>9</v>
      </c>
      <c r="L5" s="22"/>
      <c r="M5" s="22"/>
      <c r="N5" s="22"/>
      <c r="O5" s="22"/>
      <c r="P5" s="22"/>
      <c r="Q5" s="22"/>
      <c r="R5" s="22" t="s">
        <v>10</v>
      </c>
      <c r="S5" s="22"/>
      <c r="T5" s="22"/>
      <c r="U5" s="22"/>
      <c r="V5" s="22"/>
      <c r="W5" s="22"/>
      <c r="X5" s="22"/>
      <c r="Y5" s="22"/>
      <c r="Z5" s="20"/>
      <c r="AA5" s="22"/>
      <c r="AB5" s="22" t="s">
        <v>11</v>
      </c>
      <c r="AC5" s="22"/>
      <c r="AD5" s="22"/>
      <c r="AE5" s="22" t="s">
        <v>12</v>
      </c>
      <c r="AF5" s="22"/>
      <c r="AG5" s="22" t="s">
        <v>13</v>
      </c>
      <c r="AH5" s="22"/>
      <c r="AI5" s="14"/>
      <c r="AJ5" s="14"/>
    </row>
    <row r="6" spans="1:40" ht="12" customHeight="1">
      <c r="A6" s="15"/>
      <c r="B6" s="16"/>
      <c r="C6" s="26" t="s">
        <v>14</v>
      </c>
      <c r="D6" s="22" t="s">
        <v>15</v>
      </c>
      <c r="E6" s="22" t="s">
        <v>16</v>
      </c>
      <c r="F6" s="23"/>
      <c r="G6" s="25"/>
      <c r="H6" s="22"/>
      <c r="I6" s="22"/>
      <c r="J6" s="22"/>
      <c r="K6" s="22" t="s">
        <v>3</v>
      </c>
      <c r="L6" s="22"/>
      <c r="M6" s="22"/>
      <c r="N6" s="22" t="s">
        <v>17</v>
      </c>
      <c r="O6" s="22"/>
      <c r="P6" s="22" t="s">
        <v>18</v>
      </c>
      <c r="Q6" s="22"/>
      <c r="R6" s="22" t="s">
        <v>11</v>
      </c>
      <c r="S6" s="22"/>
      <c r="T6" s="22"/>
      <c r="U6" s="22" t="s">
        <v>17</v>
      </c>
      <c r="V6" s="22"/>
      <c r="W6" s="22" t="s">
        <v>18</v>
      </c>
      <c r="X6" s="22"/>
      <c r="Y6" s="22" t="s">
        <v>19</v>
      </c>
      <c r="Z6" s="20"/>
      <c r="AA6" s="22"/>
      <c r="AB6" s="22"/>
      <c r="AC6" s="22"/>
      <c r="AD6" s="22"/>
      <c r="AE6" s="22"/>
      <c r="AF6" s="22"/>
      <c r="AG6" s="22"/>
      <c r="AH6" s="22"/>
      <c r="AI6" s="14"/>
      <c r="AJ6" s="14"/>
    </row>
    <row r="7" spans="1:40" ht="12" customHeight="1">
      <c r="A7" s="27"/>
      <c r="B7" s="28"/>
      <c r="C7" s="29"/>
      <c r="D7" s="22"/>
      <c r="E7" s="22"/>
      <c r="F7" s="30" t="s">
        <v>15</v>
      </c>
      <c r="G7" s="30" t="s">
        <v>16</v>
      </c>
      <c r="H7" s="30" t="s">
        <v>11</v>
      </c>
      <c r="I7" s="30" t="s">
        <v>20</v>
      </c>
      <c r="J7" s="30" t="s">
        <v>16</v>
      </c>
      <c r="K7" s="30" t="s">
        <v>11</v>
      </c>
      <c r="L7" s="30" t="s">
        <v>15</v>
      </c>
      <c r="M7" s="30" t="s">
        <v>16</v>
      </c>
      <c r="N7" s="30" t="s">
        <v>15</v>
      </c>
      <c r="O7" s="30" t="s">
        <v>16</v>
      </c>
      <c r="P7" s="30" t="s">
        <v>15</v>
      </c>
      <c r="Q7" s="30" t="s">
        <v>16</v>
      </c>
      <c r="R7" s="30" t="s">
        <v>11</v>
      </c>
      <c r="S7" s="30" t="s">
        <v>15</v>
      </c>
      <c r="T7" s="30" t="s">
        <v>16</v>
      </c>
      <c r="U7" s="30" t="s">
        <v>15</v>
      </c>
      <c r="V7" s="30" t="s">
        <v>16</v>
      </c>
      <c r="W7" s="30" t="s">
        <v>15</v>
      </c>
      <c r="X7" s="30" t="s">
        <v>16</v>
      </c>
      <c r="Y7" s="30" t="s">
        <v>15</v>
      </c>
      <c r="Z7" s="31" t="s">
        <v>16</v>
      </c>
      <c r="AA7" s="22"/>
      <c r="AB7" s="30" t="s">
        <v>11</v>
      </c>
      <c r="AC7" s="30" t="s">
        <v>15</v>
      </c>
      <c r="AD7" s="30" t="s">
        <v>16</v>
      </c>
      <c r="AE7" s="30" t="s">
        <v>15</v>
      </c>
      <c r="AF7" s="30" t="s">
        <v>16</v>
      </c>
      <c r="AG7" s="30" t="s">
        <v>15</v>
      </c>
      <c r="AH7" s="30" t="s">
        <v>16</v>
      </c>
      <c r="AI7" s="30" t="s">
        <v>15</v>
      </c>
      <c r="AJ7" s="30" t="s">
        <v>16</v>
      </c>
    </row>
    <row r="8" spans="1:40" s="36" customFormat="1" ht="18" customHeight="1">
      <c r="A8" s="32">
        <v>41730</v>
      </c>
      <c r="B8" s="33"/>
      <c r="C8" s="34">
        <v>49476701</v>
      </c>
      <c r="D8" s="34">
        <v>33778253</v>
      </c>
      <c r="E8" s="34">
        <v>15698448</v>
      </c>
      <c r="F8" s="34">
        <v>33771939</v>
      </c>
      <c r="G8" s="34">
        <v>15693588</v>
      </c>
      <c r="H8" s="34">
        <v>49465527</v>
      </c>
      <c r="I8" s="34">
        <v>33771939</v>
      </c>
      <c r="J8" s="34">
        <v>15693588</v>
      </c>
      <c r="K8" s="34">
        <v>31125754</v>
      </c>
      <c r="L8" s="34">
        <v>29159131</v>
      </c>
      <c r="M8" s="34">
        <v>1966623</v>
      </c>
      <c r="N8" s="34">
        <v>28995198</v>
      </c>
      <c r="O8" s="34">
        <v>1960343</v>
      </c>
      <c r="P8" s="34">
        <v>163933</v>
      </c>
      <c r="Q8" s="34">
        <v>6280</v>
      </c>
      <c r="R8" s="34">
        <v>18339773</v>
      </c>
      <c r="S8" s="34">
        <v>4612808</v>
      </c>
      <c r="T8" s="34">
        <v>13726965</v>
      </c>
      <c r="U8" s="34">
        <v>918502</v>
      </c>
      <c r="V8" s="34">
        <v>519428</v>
      </c>
      <c r="W8" s="34">
        <v>0</v>
      </c>
      <c r="X8" s="34">
        <v>0</v>
      </c>
      <c r="Y8" s="34">
        <v>3694306</v>
      </c>
      <c r="Z8" s="34">
        <v>13207537</v>
      </c>
      <c r="AA8" s="35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4">
        <v>0</v>
      </c>
      <c r="AH8" s="34">
        <v>0</v>
      </c>
      <c r="AI8" s="34">
        <v>6314</v>
      </c>
      <c r="AJ8" s="34">
        <v>4860</v>
      </c>
    </row>
    <row r="9" spans="1:40" s="36" customFormat="1" ht="18" customHeight="1">
      <c r="A9" s="37">
        <v>42095</v>
      </c>
      <c r="B9" s="38"/>
      <c r="C9" s="39">
        <v>50337275</v>
      </c>
      <c r="D9" s="39">
        <v>34437881</v>
      </c>
      <c r="E9" s="39">
        <v>15899394</v>
      </c>
      <c r="F9" s="39">
        <v>34431510</v>
      </c>
      <c r="G9" s="39">
        <v>15894529</v>
      </c>
      <c r="H9" s="39">
        <v>50326039</v>
      </c>
      <c r="I9" s="39">
        <v>34431510</v>
      </c>
      <c r="J9" s="39">
        <v>15894529</v>
      </c>
      <c r="K9" s="39">
        <v>31823685</v>
      </c>
      <c r="L9" s="39">
        <v>29797517</v>
      </c>
      <c r="M9" s="39">
        <v>2026168</v>
      </c>
      <c r="N9" s="39">
        <v>29625844</v>
      </c>
      <c r="O9" s="39">
        <v>2019607</v>
      </c>
      <c r="P9" s="39">
        <v>171673</v>
      </c>
      <c r="Q9" s="39">
        <v>6561</v>
      </c>
      <c r="R9" s="39">
        <v>18502354</v>
      </c>
      <c r="S9" s="39">
        <v>4633993</v>
      </c>
      <c r="T9" s="39">
        <v>13868361</v>
      </c>
      <c r="U9" s="39">
        <v>928560</v>
      </c>
      <c r="V9" s="39">
        <v>524959</v>
      </c>
      <c r="W9" s="39">
        <v>0</v>
      </c>
      <c r="X9" s="39">
        <v>0</v>
      </c>
      <c r="Y9" s="39">
        <v>3705433</v>
      </c>
      <c r="Z9" s="39">
        <v>13343402</v>
      </c>
      <c r="AA9" s="40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6371</v>
      </c>
      <c r="AJ9" s="39">
        <v>4865</v>
      </c>
    </row>
    <row r="10" spans="1:40" s="36" customFormat="1" ht="18" customHeight="1">
      <c r="A10" s="37">
        <v>42461</v>
      </c>
      <c r="B10" s="38"/>
      <c r="C10" s="39">
        <v>51038206</v>
      </c>
      <c r="D10" s="39">
        <v>34828798</v>
      </c>
      <c r="E10" s="39">
        <v>16209408</v>
      </c>
      <c r="F10" s="39">
        <v>34822427</v>
      </c>
      <c r="G10" s="39">
        <v>16204543</v>
      </c>
      <c r="H10" s="39">
        <v>51026970</v>
      </c>
      <c r="I10" s="39">
        <v>34822427</v>
      </c>
      <c r="J10" s="39">
        <v>16204543</v>
      </c>
      <c r="K10" s="39">
        <v>32189087</v>
      </c>
      <c r="L10" s="39">
        <v>30144629</v>
      </c>
      <c r="M10" s="39">
        <v>2044458</v>
      </c>
      <c r="N10" s="39">
        <v>29972042</v>
      </c>
      <c r="O10" s="39">
        <v>2037901</v>
      </c>
      <c r="P10" s="39">
        <v>172587</v>
      </c>
      <c r="Q10" s="39">
        <v>6557</v>
      </c>
      <c r="R10" s="39">
        <v>18837883</v>
      </c>
      <c r="S10" s="39">
        <v>4677798</v>
      </c>
      <c r="T10" s="39">
        <v>14160085</v>
      </c>
      <c r="U10" s="39">
        <v>939086</v>
      </c>
      <c r="V10" s="39">
        <v>528652</v>
      </c>
      <c r="W10" s="39">
        <v>0</v>
      </c>
      <c r="X10" s="39">
        <v>0</v>
      </c>
      <c r="Y10" s="39">
        <v>3738712</v>
      </c>
      <c r="Z10" s="39">
        <v>13631433</v>
      </c>
      <c r="AA10" s="40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6371</v>
      </c>
      <c r="AJ10" s="39">
        <v>4865</v>
      </c>
    </row>
    <row r="11" spans="1:40" s="36" customFormat="1" ht="18" customHeight="1">
      <c r="A11" s="37">
        <v>42826</v>
      </c>
      <c r="B11" s="38"/>
      <c r="C11" s="39">
        <v>51710211</v>
      </c>
      <c r="D11" s="39">
        <v>35170320</v>
      </c>
      <c r="E11" s="39">
        <v>16539891</v>
      </c>
      <c r="F11" s="39">
        <v>35164538</v>
      </c>
      <c r="G11" s="39">
        <v>16534967</v>
      </c>
      <c r="H11" s="39">
        <v>51699505</v>
      </c>
      <c r="I11" s="39">
        <v>35164538</v>
      </c>
      <c r="J11" s="39">
        <v>16534967</v>
      </c>
      <c r="K11" s="39">
        <v>32466755</v>
      </c>
      <c r="L11" s="39">
        <v>30379617</v>
      </c>
      <c r="M11" s="39">
        <v>2087138</v>
      </c>
      <c r="N11" s="39">
        <v>30202196</v>
      </c>
      <c r="O11" s="39">
        <v>2080519</v>
      </c>
      <c r="P11" s="39">
        <v>177421</v>
      </c>
      <c r="Q11" s="39">
        <v>6619</v>
      </c>
      <c r="R11" s="39">
        <v>19232750</v>
      </c>
      <c r="S11" s="39">
        <v>4784921</v>
      </c>
      <c r="T11" s="39">
        <v>14447829</v>
      </c>
      <c r="U11" s="39">
        <v>961535</v>
      </c>
      <c r="V11" s="39">
        <v>531380</v>
      </c>
      <c r="W11" s="39">
        <v>0</v>
      </c>
      <c r="X11" s="39">
        <v>0</v>
      </c>
      <c r="Y11" s="39">
        <v>3823386</v>
      </c>
      <c r="Z11" s="39">
        <v>13916449</v>
      </c>
      <c r="AA11" s="40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5782</v>
      </c>
      <c r="AJ11" s="39">
        <v>4924</v>
      </c>
    </row>
    <row r="12" spans="1:40" ht="18" customHeight="1" thickBot="1">
      <c r="A12" s="41">
        <v>43191</v>
      </c>
      <c r="B12" s="42">
        <v>43191</v>
      </c>
      <c r="C12" s="43">
        <v>52218351</v>
      </c>
      <c r="D12" s="43">
        <v>35402343</v>
      </c>
      <c r="E12" s="43">
        <v>16816008</v>
      </c>
      <c r="F12" s="43">
        <v>35397467</v>
      </c>
      <c r="G12" s="43">
        <v>16811082</v>
      </c>
      <c r="H12" s="43">
        <v>52208549</v>
      </c>
      <c r="I12" s="43">
        <v>35397467</v>
      </c>
      <c r="J12" s="43">
        <v>16811082</v>
      </c>
      <c r="K12" s="43">
        <v>32724335</v>
      </c>
      <c r="L12" s="43">
        <v>30562507</v>
      </c>
      <c r="M12" s="43">
        <v>2161828</v>
      </c>
      <c r="N12" s="43">
        <v>30382034</v>
      </c>
      <c r="O12" s="43">
        <v>2154940</v>
      </c>
      <c r="P12" s="43">
        <v>180473</v>
      </c>
      <c r="Q12" s="43">
        <v>6888</v>
      </c>
      <c r="R12" s="43">
        <v>19484214</v>
      </c>
      <c r="S12" s="43">
        <v>4834960</v>
      </c>
      <c r="T12" s="43">
        <v>14649254</v>
      </c>
      <c r="U12" s="43">
        <v>964047</v>
      </c>
      <c r="V12" s="43">
        <v>543664</v>
      </c>
      <c r="W12" s="43">
        <v>0</v>
      </c>
      <c r="X12" s="43">
        <v>0</v>
      </c>
      <c r="Y12" s="43">
        <v>3870913</v>
      </c>
      <c r="Z12" s="43">
        <v>14105590</v>
      </c>
      <c r="AA12" s="44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4876</v>
      </c>
      <c r="AJ12" s="43">
        <v>4926</v>
      </c>
    </row>
    <row r="13" spans="1:40" ht="18" customHeight="1" thickTop="1">
      <c r="A13" s="45" t="s">
        <v>21</v>
      </c>
      <c r="B13" s="45" t="s">
        <v>21</v>
      </c>
      <c r="C13" s="46">
        <v>2451408</v>
      </c>
      <c r="D13" s="46">
        <v>363337</v>
      </c>
      <c r="E13" s="46">
        <v>2088071</v>
      </c>
      <c r="F13" s="46">
        <v>362707</v>
      </c>
      <c r="G13" s="46">
        <v>2086451</v>
      </c>
      <c r="H13" s="46">
        <v>2449158</v>
      </c>
      <c r="I13" s="46">
        <v>362707</v>
      </c>
      <c r="J13" s="46">
        <v>2086451</v>
      </c>
      <c r="K13" s="46">
        <v>306467</v>
      </c>
      <c r="L13" s="46">
        <v>253686</v>
      </c>
      <c r="M13" s="46">
        <v>52781</v>
      </c>
      <c r="N13" s="47">
        <v>253686</v>
      </c>
      <c r="O13" s="47">
        <v>52781</v>
      </c>
      <c r="P13" s="47">
        <v>0</v>
      </c>
      <c r="Q13" s="47">
        <v>0</v>
      </c>
      <c r="R13" s="46">
        <v>2142691</v>
      </c>
      <c r="S13" s="46">
        <v>109021</v>
      </c>
      <c r="T13" s="46">
        <v>2033670</v>
      </c>
      <c r="U13" s="47">
        <v>785</v>
      </c>
      <c r="V13" s="47">
        <v>66</v>
      </c>
      <c r="W13" s="47">
        <v>0</v>
      </c>
      <c r="X13" s="47">
        <v>0</v>
      </c>
      <c r="Y13" s="47">
        <v>108236</v>
      </c>
      <c r="Z13" s="47">
        <v>2033604</v>
      </c>
      <c r="AA13" s="48">
        <v>0</v>
      </c>
      <c r="AB13" s="46">
        <v>0</v>
      </c>
      <c r="AC13" s="46">
        <v>0</v>
      </c>
      <c r="AD13" s="46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630</v>
      </c>
      <c r="AJ13" s="47">
        <v>1620</v>
      </c>
      <c r="AK13" s="36"/>
      <c r="AL13" s="36"/>
      <c r="AM13" s="36"/>
      <c r="AN13" s="36"/>
    </row>
    <row r="14" spans="1:40" ht="18" customHeight="1">
      <c r="A14" s="49" t="s">
        <v>22</v>
      </c>
      <c r="B14" s="49" t="s">
        <v>22</v>
      </c>
      <c r="C14" s="50">
        <v>3727325</v>
      </c>
      <c r="D14" s="50">
        <v>951694</v>
      </c>
      <c r="E14" s="50">
        <v>2775631</v>
      </c>
      <c r="F14" s="50">
        <v>951694</v>
      </c>
      <c r="G14" s="50">
        <v>2775630</v>
      </c>
      <c r="H14" s="50">
        <v>3727324</v>
      </c>
      <c r="I14" s="50">
        <v>951694</v>
      </c>
      <c r="J14" s="50">
        <v>2775630</v>
      </c>
      <c r="K14" s="50">
        <v>853708</v>
      </c>
      <c r="L14" s="50">
        <v>705436</v>
      </c>
      <c r="M14" s="50">
        <v>148272</v>
      </c>
      <c r="N14" s="51">
        <v>705436</v>
      </c>
      <c r="O14" s="51">
        <v>148272</v>
      </c>
      <c r="P14" s="51">
        <v>0</v>
      </c>
      <c r="Q14" s="51">
        <v>0</v>
      </c>
      <c r="R14" s="50">
        <v>2873616</v>
      </c>
      <c r="S14" s="50">
        <v>246258</v>
      </c>
      <c r="T14" s="50">
        <v>2627358</v>
      </c>
      <c r="U14" s="51">
        <v>115760</v>
      </c>
      <c r="V14" s="51">
        <v>106373</v>
      </c>
      <c r="W14" s="51">
        <v>0</v>
      </c>
      <c r="X14" s="51">
        <v>0</v>
      </c>
      <c r="Y14" s="51">
        <v>130498</v>
      </c>
      <c r="Z14" s="51">
        <v>2520985</v>
      </c>
      <c r="AA14" s="52">
        <v>0</v>
      </c>
      <c r="AB14" s="50">
        <v>0</v>
      </c>
      <c r="AC14" s="50">
        <v>0</v>
      </c>
      <c r="AD14" s="50">
        <v>0</v>
      </c>
      <c r="AE14" s="51">
        <v>0</v>
      </c>
      <c r="AF14" s="51">
        <v>0</v>
      </c>
      <c r="AG14" s="51">
        <v>0</v>
      </c>
      <c r="AH14" s="51">
        <v>0</v>
      </c>
      <c r="AI14" s="51">
        <v>0</v>
      </c>
      <c r="AJ14" s="51">
        <v>1</v>
      </c>
      <c r="AK14" s="36"/>
      <c r="AL14" s="36"/>
      <c r="AM14" s="36"/>
      <c r="AN14" s="36"/>
    </row>
    <row r="15" spans="1:40" ht="18" customHeight="1">
      <c r="A15" s="49" t="s">
        <v>23</v>
      </c>
      <c r="B15" s="49" t="s">
        <v>23</v>
      </c>
      <c r="C15" s="50">
        <v>4138625</v>
      </c>
      <c r="D15" s="50">
        <v>2952766</v>
      </c>
      <c r="E15" s="50">
        <v>1185859</v>
      </c>
      <c r="F15" s="50">
        <v>2952766</v>
      </c>
      <c r="G15" s="50">
        <v>1185859</v>
      </c>
      <c r="H15" s="50">
        <v>4138625</v>
      </c>
      <c r="I15" s="50">
        <v>2952766</v>
      </c>
      <c r="J15" s="50">
        <v>1185859</v>
      </c>
      <c r="K15" s="50">
        <v>2710378</v>
      </c>
      <c r="L15" s="50">
        <v>2516989</v>
      </c>
      <c r="M15" s="50">
        <v>193389</v>
      </c>
      <c r="N15" s="51">
        <v>2498527</v>
      </c>
      <c r="O15" s="51">
        <v>192687</v>
      </c>
      <c r="P15" s="51">
        <v>18462</v>
      </c>
      <c r="Q15" s="51">
        <v>702</v>
      </c>
      <c r="R15" s="50">
        <v>1428247</v>
      </c>
      <c r="S15" s="50">
        <v>435777</v>
      </c>
      <c r="T15" s="50">
        <v>992470</v>
      </c>
      <c r="U15" s="51">
        <v>44262</v>
      </c>
      <c r="V15" s="51">
        <v>53599</v>
      </c>
      <c r="W15" s="51">
        <v>0</v>
      </c>
      <c r="X15" s="51">
        <v>0</v>
      </c>
      <c r="Y15" s="51">
        <v>391515</v>
      </c>
      <c r="Z15" s="51">
        <v>938871</v>
      </c>
      <c r="AA15" s="52">
        <v>0</v>
      </c>
      <c r="AB15" s="50">
        <v>0</v>
      </c>
      <c r="AC15" s="50">
        <v>0</v>
      </c>
      <c r="AD15" s="50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36"/>
      <c r="AL15" s="36"/>
      <c r="AM15" s="36"/>
      <c r="AN15" s="36"/>
    </row>
    <row r="16" spans="1:40" ht="18" customHeight="1">
      <c r="A16" s="49" t="s">
        <v>24</v>
      </c>
      <c r="B16" s="49" t="s">
        <v>24</v>
      </c>
      <c r="C16" s="50">
        <v>2258869</v>
      </c>
      <c r="D16" s="50">
        <v>1231082</v>
      </c>
      <c r="E16" s="50">
        <v>1027787</v>
      </c>
      <c r="F16" s="50">
        <v>1231082</v>
      </c>
      <c r="G16" s="50">
        <v>1027786</v>
      </c>
      <c r="H16" s="50">
        <v>2258868</v>
      </c>
      <c r="I16" s="50">
        <v>1231082</v>
      </c>
      <c r="J16" s="50">
        <v>1027786</v>
      </c>
      <c r="K16" s="50">
        <v>897025</v>
      </c>
      <c r="L16" s="50">
        <v>796005</v>
      </c>
      <c r="M16" s="50">
        <v>101020</v>
      </c>
      <c r="N16" s="51">
        <v>788669</v>
      </c>
      <c r="O16" s="51">
        <v>100095</v>
      </c>
      <c r="P16" s="51">
        <v>7336</v>
      </c>
      <c r="Q16" s="51">
        <v>925</v>
      </c>
      <c r="R16" s="50">
        <v>1361843</v>
      </c>
      <c r="S16" s="50">
        <v>435077</v>
      </c>
      <c r="T16" s="50">
        <v>926766</v>
      </c>
      <c r="U16" s="51">
        <v>62712</v>
      </c>
      <c r="V16" s="51">
        <v>16000</v>
      </c>
      <c r="W16" s="51">
        <v>0</v>
      </c>
      <c r="X16" s="51">
        <v>0</v>
      </c>
      <c r="Y16" s="51">
        <v>372365</v>
      </c>
      <c r="Z16" s="51">
        <v>910766</v>
      </c>
      <c r="AA16" s="52">
        <v>0</v>
      </c>
      <c r="AB16" s="50">
        <v>0</v>
      </c>
      <c r="AC16" s="50">
        <v>0</v>
      </c>
      <c r="AD16" s="50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1</v>
      </c>
      <c r="AK16" s="36"/>
      <c r="AL16" s="36"/>
      <c r="AM16" s="36"/>
      <c r="AN16" s="36"/>
    </row>
    <row r="17" spans="1:40" ht="18" customHeight="1">
      <c r="A17" s="53" t="s">
        <v>25</v>
      </c>
      <c r="B17" s="49" t="s">
        <v>25</v>
      </c>
      <c r="C17" s="39">
        <v>4589932</v>
      </c>
      <c r="D17" s="39">
        <v>3260906</v>
      </c>
      <c r="E17" s="39">
        <v>1329026</v>
      </c>
      <c r="F17" s="39">
        <v>3259857</v>
      </c>
      <c r="G17" s="39">
        <v>1328516</v>
      </c>
      <c r="H17" s="39">
        <v>4588373</v>
      </c>
      <c r="I17" s="39">
        <v>3259857</v>
      </c>
      <c r="J17" s="39">
        <v>1328516</v>
      </c>
      <c r="K17" s="39">
        <v>3089719</v>
      </c>
      <c r="L17" s="39">
        <v>2855657</v>
      </c>
      <c r="M17" s="39">
        <v>234062</v>
      </c>
      <c r="N17" s="51">
        <v>2837748</v>
      </c>
      <c r="O17" s="51">
        <v>234007</v>
      </c>
      <c r="P17" s="51">
        <v>17909</v>
      </c>
      <c r="Q17" s="51">
        <v>55</v>
      </c>
      <c r="R17" s="39">
        <v>1498654</v>
      </c>
      <c r="S17" s="39">
        <v>404200</v>
      </c>
      <c r="T17" s="39">
        <v>1094454</v>
      </c>
      <c r="U17" s="51">
        <v>16116</v>
      </c>
      <c r="V17" s="51">
        <v>36949</v>
      </c>
      <c r="W17" s="51">
        <v>0</v>
      </c>
      <c r="X17" s="51">
        <v>0</v>
      </c>
      <c r="Y17" s="51">
        <v>388084</v>
      </c>
      <c r="Z17" s="51">
        <v>1057505</v>
      </c>
      <c r="AA17" s="52">
        <v>0</v>
      </c>
      <c r="AB17" s="39">
        <v>0</v>
      </c>
      <c r="AC17" s="39">
        <v>0</v>
      </c>
      <c r="AD17" s="39">
        <v>0</v>
      </c>
      <c r="AE17" s="51">
        <v>0</v>
      </c>
      <c r="AF17" s="51">
        <v>0</v>
      </c>
      <c r="AG17" s="51">
        <v>0</v>
      </c>
      <c r="AH17" s="51">
        <v>0</v>
      </c>
      <c r="AI17" s="51">
        <v>1049</v>
      </c>
      <c r="AJ17" s="51">
        <v>510</v>
      </c>
      <c r="AK17" s="36"/>
      <c r="AL17" s="36"/>
      <c r="AM17" s="36"/>
      <c r="AN17" s="36"/>
    </row>
    <row r="18" spans="1:40" ht="18" customHeight="1">
      <c r="A18" s="49" t="s">
        <v>26</v>
      </c>
      <c r="B18" s="49" t="s">
        <v>26</v>
      </c>
      <c r="C18" s="50">
        <v>3620436</v>
      </c>
      <c r="D18" s="50">
        <v>2935783</v>
      </c>
      <c r="E18" s="50">
        <v>684653</v>
      </c>
      <c r="F18" s="50">
        <v>2935783</v>
      </c>
      <c r="G18" s="50">
        <v>684653</v>
      </c>
      <c r="H18" s="50">
        <v>3620436</v>
      </c>
      <c r="I18" s="50">
        <v>2935783</v>
      </c>
      <c r="J18" s="50">
        <v>684653</v>
      </c>
      <c r="K18" s="50">
        <v>2669343</v>
      </c>
      <c r="L18" s="50">
        <v>2609629</v>
      </c>
      <c r="M18" s="50">
        <v>59714</v>
      </c>
      <c r="N18" s="51">
        <v>2600080</v>
      </c>
      <c r="O18" s="51">
        <v>59702</v>
      </c>
      <c r="P18" s="51">
        <v>9549</v>
      </c>
      <c r="Q18" s="51">
        <v>12</v>
      </c>
      <c r="R18" s="50">
        <v>951093</v>
      </c>
      <c r="S18" s="50">
        <v>326154</v>
      </c>
      <c r="T18" s="50">
        <v>624939</v>
      </c>
      <c r="U18" s="51">
        <v>2310</v>
      </c>
      <c r="V18" s="51">
        <v>3024</v>
      </c>
      <c r="W18" s="51">
        <v>0</v>
      </c>
      <c r="X18" s="51">
        <v>0</v>
      </c>
      <c r="Y18" s="51">
        <v>323844</v>
      </c>
      <c r="Z18" s="51">
        <v>621915</v>
      </c>
      <c r="AA18" s="52">
        <v>0</v>
      </c>
      <c r="AB18" s="50">
        <v>0</v>
      </c>
      <c r="AC18" s="50">
        <v>0</v>
      </c>
      <c r="AD18" s="50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36"/>
      <c r="AL18" s="36"/>
      <c r="AM18" s="36"/>
      <c r="AN18" s="36"/>
    </row>
    <row r="19" spans="1:40" ht="18" customHeight="1">
      <c r="A19" s="49" t="s">
        <v>27</v>
      </c>
      <c r="B19" s="49" t="s">
        <v>27</v>
      </c>
      <c r="C19" s="50">
        <v>5453170</v>
      </c>
      <c r="D19" s="50">
        <v>3398325</v>
      </c>
      <c r="E19" s="50">
        <v>2054845</v>
      </c>
      <c r="F19" s="50">
        <v>3398044</v>
      </c>
      <c r="G19" s="50">
        <v>2052903</v>
      </c>
      <c r="H19" s="50">
        <v>5450947</v>
      </c>
      <c r="I19" s="50">
        <v>3398044</v>
      </c>
      <c r="J19" s="50">
        <v>2052903</v>
      </c>
      <c r="K19" s="50">
        <v>3454173</v>
      </c>
      <c r="L19" s="50">
        <v>3072112</v>
      </c>
      <c r="M19" s="50">
        <v>382061</v>
      </c>
      <c r="N19" s="51">
        <v>3045945</v>
      </c>
      <c r="O19" s="51">
        <v>380726</v>
      </c>
      <c r="P19" s="51">
        <v>26167</v>
      </c>
      <c r="Q19" s="51">
        <v>1335</v>
      </c>
      <c r="R19" s="50">
        <v>1996774</v>
      </c>
      <c r="S19" s="50">
        <v>325932</v>
      </c>
      <c r="T19" s="50">
        <v>1670842</v>
      </c>
      <c r="U19" s="51">
        <v>96564</v>
      </c>
      <c r="V19" s="51">
        <v>22982</v>
      </c>
      <c r="W19" s="51">
        <v>0</v>
      </c>
      <c r="X19" s="51">
        <v>0</v>
      </c>
      <c r="Y19" s="51">
        <v>229368</v>
      </c>
      <c r="Z19" s="51">
        <v>1647860</v>
      </c>
      <c r="AA19" s="52">
        <v>0</v>
      </c>
      <c r="AB19" s="50">
        <v>0</v>
      </c>
      <c r="AC19" s="50">
        <v>0</v>
      </c>
      <c r="AD19" s="50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281</v>
      </c>
      <c r="AJ19" s="51">
        <v>1942</v>
      </c>
      <c r="AK19" s="36"/>
      <c r="AL19" s="36"/>
      <c r="AM19" s="36"/>
      <c r="AN19" s="36"/>
    </row>
    <row r="20" spans="1:40" ht="18" customHeight="1">
      <c r="A20" s="49" t="s">
        <v>28</v>
      </c>
      <c r="B20" s="49" t="s">
        <v>28</v>
      </c>
      <c r="C20" s="50">
        <v>5683383</v>
      </c>
      <c r="D20" s="50">
        <v>4089698</v>
      </c>
      <c r="E20" s="50">
        <v>1593685</v>
      </c>
      <c r="F20" s="50">
        <v>4089698</v>
      </c>
      <c r="G20" s="50">
        <v>1593685</v>
      </c>
      <c r="H20" s="50">
        <v>5683383</v>
      </c>
      <c r="I20" s="50">
        <v>4089698</v>
      </c>
      <c r="J20" s="50">
        <v>1593685</v>
      </c>
      <c r="K20" s="50">
        <v>4149958</v>
      </c>
      <c r="L20" s="50">
        <v>3811922</v>
      </c>
      <c r="M20" s="50">
        <v>338036</v>
      </c>
      <c r="N20" s="51">
        <v>3809823</v>
      </c>
      <c r="O20" s="51">
        <v>338015</v>
      </c>
      <c r="P20" s="51">
        <v>2099</v>
      </c>
      <c r="Q20" s="51">
        <v>21</v>
      </c>
      <c r="R20" s="50">
        <v>1533425</v>
      </c>
      <c r="S20" s="50">
        <v>277776</v>
      </c>
      <c r="T20" s="50">
        <v>1255649</v>
      </c>
      <c r="U20" s="51">
        <v>72838</v>
      </c>
      <c r="V20" s="51">
        <v>58366</v>
      </c>
      <c r="W20" s="51">
        <v>0</v>
      </c>
      <c r="X20" s="51">
        <v>0</v>
      </c>
      <c r="Y20" s="51">
        <v>204938</v>
      </c>
      <c r="Z20" s="51">
        <v>1197283</v>
      </c>
      <c r="AA20" s="52">
        <v>0</v>
      </c>
      <c r="AB20" s="50">
        <v>0</v>
      </c>
      <c r="AC20" s="50">
        <v>0</v>
      </c>
      <c r="AD20" s="50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36"/>
      <c r="AL20" s="36"/>
      <c r="AM20" s="36"/>
      <c r="AN20" s="36"/>
    </row>
    <row r="21" spans="1:40" ht="18" customHeight="1">
      <c r="A21" s="49" t="s">
        <v>29</v>
      </c>
      <c r="B21" s="49" t="s">
        <v>29</v>
      </c>
      <c r="C21" s="50">
        <v>6575464</v>
      </c>
      <c r="D21" s="50">
        <v>5501160</v>
      </c>
      <c r="E21" s="50">
        <v>1074304</v>
      </c>
      <c r="F21" s="50">
        <v>5499941</v>
      </c>
      <c r="G21" s="50">
        <v>1073966</v>
      </c>
      <c r="H21" s="50">
        <v>6573907</v>
      </c>
      <c r="I21" s="50">
        <v>5499941</v>
      </c>
      <c r="J21" s="50">
        <v>1073966</v>
      </c>
      <c r="K21" s="50">
        <v>5298982</v>
      </c>
      <c r="L21" s="50">
        <v>5049511</v>
      </c>
      <c r="M21" s="50">
        <v>249471</v>
      </c>
      <c r="N21" s="51">
        <v>5036360</v>
      </c>
      <c r="O21" s="51">
        <v>248825</v>
      </c>
      <c r="P21" s="51">
        <v>13151</v>
      </c>
      <c r="Q21" s="51">
        <v>646</v>
      </c>
      <c r="R21" s="50">
        <v>1274925</v>
      </c>
      <c r="S21" s="50">
        <v>450430</v>
      </c>
      <c r="T21" s="50">
        <v>824495</v>
      </c>
      <c r="U21" s="51">
        <v>91954</v>
      </c>
      <c r="V21" s="51">
        <v>80705</v>
      </c>
      <c r="W21" s="51">
        <v>0</v>
      </c>
      <c r="X21" s="51">
        <v>0</v>
      </c>
      <c r="Y21" s="51">
        <v>358476</v>
      </c>
      <c r="Z21" s="51">
        <v>743790</v>
      </c>
      <c r="AA21" s="52">
        <v>0</v>
      </c>
      <c r="AB21" s="50">
        <v>0</v>
      </c>
      <c r="AC21" s="50">
        <v>0</v>
      </c>
      <c r="AD21" s="50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1219</v>
      </c>
      <c r="AJ21" s="51">
        <v>338</v>
      </c>
      <c r="AK21" s="36"/>
      <c r="AL21" s="36"/>
      <c r="AM21" s="36"/>
      <c r="AN21" s="36"/>
    </row>
    <row r="22" spans="1:40" ht="18" customHeight="1">
      <c r="A22" s="49" t="s">
        <v>30</v>
      </c>
      <c r="B22" s="49" t="s">
        <v>31</v>
      </c>
      <c r="C22" s="50">
        <v>3611205</v>
      </c>
      <c r="D22" s="50">
        <v>3162206</v>
      </c>
      <c r="E22" s="50">
        <v>448999</v>
      </c>
      <c r="F22" s="50">
        <v>3162206</v>
      </c>
      <c r="G22" s="50">
        <v>448999</v>
      </c>
      <c r="H22" s="50">
        <v>3611205</v>
      </c>
      <c r="I22" s="50">
        <v>3162206</v>
      </c>
      <c r="J22" s="50">
        <v>448999</v>
      </c>
      <c r="K22" s="50">
        <v>2844635</v>
      </c>
      <c r="L22" s="50">
        <v>2771465</v>
      </c>
      <c r="M22" s="50">
        <v>73170</v>
      </c>
      <c r="N22" s="51">
        <v>2714138</v>
      </c>
      <c r="O22" s="51">
        <v>71292</v>
      </c>
      <c r="P22" s="51">
        <v>57327</v>
      </c>
      <c r="Q22" s="51">
        <v>1878</v>
      </c>
      <c r="R22" s="50">
        <v>766570</v>
      </c>
      <c r="S22" s="50">
        <v>390741</v>
      </c>
      <c r="T22" s="50">
        <v>375829</v>
      </c>
      <c r="U22" s="51">
        <v>128323</v>
      </c>
      <c r="V22" s="51">
        <v>42688</v>
      </c>
      <c r="W22" s="51">
        <v>0</v>
      </c>
      <c r="X22" s="51">
        <v>0</v>
      </c>
      <c r="Y22" s="51">
        <v>262418</v>
      </c>
      <c r="Z22" s="51">
        <v>333141</v>
      </c>
      <c r="AA22" s="52">
        <v>0</v>
      </c>
      <c r="AB22" s="50">
        <v>0</v>
      </c>
      <c r="AC22" s="50">
        <v>0</v>
      </c>
      <c r="AD22" s="50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36"/>
      <c r="AL22" s="36"/>
      <c r="AM22" s="36"/>
      <c r="AN22" s="36"/>
    </row>
    <row r="23" spans="1:40" ht="18" customHeight="1">
      <c r="A23" s="49" t="s">
        <v>31</v>
      </c>
      <c r="B23" s="49" t="s">
        <v>32</v>
      </c>
      <c r="C23" s="50">
        <v>5306639</v>
      </c>
      <c r="D23" s="50">
        <v>4241358</v>
      </c>
      <c r="E23" s="50">
        <v>1065281</v>
      </c>
      <c r="F23" s="50">
        <v>4241358</v>
      </c>
      <c r="G23" s="50">
        <v>1064937</v>
      </c>
      <c r="H23" s="50">
        <v>5306295</v>
      </c>
      <c r="I23" s="50">
        <v>4241358</v>
      </c>
      <c r="J23" s="50">
        <v>1064937</v>
      </c>
      <c r="K23" s="50">
        <v>3475963</v>
      </c>
      <c r="L23" s="50">
        <v>3299309</v>
      </c>
      <c r="M23" s="50">
        <v>176654</v>
      </c>
      <c r="N23" s="51">
        <v>3280788</v>
      </c>
      <c r="O23" s="51">
        <v>176498</v>
      </c>
      <c r="P23" s="51">
        <v>18521</v>
      </c>
      <c r="Q23" s="51">
        <v>156</v>
      </c>
      <c r="R23" s="50">
        <v>1830332</v>
      </c>
      <c r="S23" s="50">
        <v>942049</v>
      </c>
      <c r="T23" s="50">
        <v>888283</v>
      </c>
      <c r="U23" s="51">
        <v>276349</v>
      </c>
      <c r="V23" s="51">
        <v>97174</v>
      </c>
      <c r="W23" s="51">
        <v>0</v>
      </c>
      <c r="X23" s="51">
        <v>0</v>
      </c>
      <c r="Y23" s="51">
        <v>665700</v>
      </c>
      <c r="Z23" s="51">
        <v>791109</v>
      </c>
      <c r="AA23" s="52">
        <v>0</v>
      </c>
      <c r="AB23" s="50">
        <v>0</v>
      </c>
      <c r="AC23" s="50">
        <v>0</v>
      </c>
      <c r="AD23" s="50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344</v>
      </c>
      <c r="AK23" s="36"/>
      <c r="AL23" s="36"/>
      <c r="AM23" s="36"/>
      <c r="AN23" s="36"/>
    </row>
    <row r="24" spans="1:40" ht="18" customHeight="1">
      <c r="A24" s="54" t="s">
        <v>33</v>
      </c>
      <c r="B24" s="49" t="s">
        <v>34</v>
      </c>
      <c r="C24" s="39">
        <v>914341</v>
      </c>
      <c r="D24" s="39">
        <v>664015</v>
      </c>
      <c r="E24" s="39">
        <v>250326</v>
      </c>
      <c r="F24" s="39">
        <v>663274</v>
      </c>
      <c r="G24" s="39">
        <v>250248</v>
      </c>
      <c r="H24" s="39">
        <v>913522</v>
      </c>
      <c r="I24" s="39">
        <v>663274</v>
      </c>
      <c r="J24" s="39">
        <v>250248</v>
      </c>
      <c r="K24" s="39">
        <v>631677</v>
      </c>
      <c r="L24" s="39">
        <v>590435</v>
      </c>
      <c r="M24" s="39">
        <v>41242</v>
      </c>
      <c r="N24" s="39">
        <v>585075</v>
      </c>
      <c r="O24" s="39">
        <v>41242</v>
      </c>
      <c r="P24" s="39">
        <v>5360</v>
      </c>
      <c r="Q24" s="39">
        <v>0</v>
      </c>
      <c r="R24" s="39">
        <v>281845</v>
      </c>
      <c r="S24" s="39">
        <v>72839</v>
      </c>
      <c r="T24" s="39">
        <v>209006</v>
      </c>
      <c r="U24" s="39">
        <v>9393</v>
      </c>
      <c r="V24" s="39">
        <v>9826</v>
      </c>
      <c r="W24" s="39">
        <v>0</v>
      </c>
      <c r="X24" s="39">
        <v>0</v>
      </c>
      <c r="Y24" s="39">
        <v>63446</v>
      </c>
      <c r="Z24" s="39">
        <v>199180</v>
      </c>
      <c r="AA24" s="40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741</v>
      </c>
      <c r="AJ24" s="39">
        <v>78</v>
      </c>
      <c r="AK24" s="36"/>
      <c r="AL24" s="36"/>
      <c r="AM24" s="36"/>
      <c r="AN24" s="36"/>
    </row>
    <row r="25" spans="1:40" ht="18" customHeight="1">
      <c r="A25" s="54"/>
      <c r="B25" s="49" t="s">
        <v>35</v>
      </c>
      <c r="C25" s="50">
        <v>714035</v>
      </c>
      <c r="D25" s="50">
        <v>506145</v>
      </c>
      <c r="E25" s="50">
        <v>207890</v>
      </c>
      <c r="F25" s="50">
        <v>506145</v>
      </c>
      <c r="G25" s="50">
        <v>207890</v>
      </c>
      <c r="H25" s="50">
        <v>714035</v>
      </c>
      <c r="I25" s="50">
        <v>506145</v>
      </c>
      <c r="J25" s="50">
        <v>207890</v>
      </c>
      <c r="K25" s="50">
        <v>480299</v>
      </c>
      <c r="L25" s="50">
        <v>454580</v>
      </c>
      <c r="M25" s="50">
        <v>25719</v>
      </c>
      <c r="N25" s="51">
        <v>449220</v>
      </c>
      <c r="O25" s="51">
        <v>25719</v>
      </c>
      <c r="P25" s="51">
        <v>5360</v>
      </c>
      <c r="Q25" s="51">
        <v>0</v>
      </c>
      <c r="R25" s="50">
        <v>233736</v>
      </c>
      <c r="S25" s="50">
        <v>51565</v>
      </c>
      <c r="T25" s="50">
        <v>182171</v>
      </c>
      <c r="U25" s="51">
        <v>7280</v>
      </c>
      <c r="V25" s="51">
        <v>7985</v>
      </c>
      <c r="W25" s="51">
        <v>0</v>
      </c>
      <c r="X25" s="51">
        <v>0</v>
      </c>
      <c r="Y25" s="51">
        <v>44285</v>
      </c>
      <c r="Z25" s="51">
        <v>174186</v>
      </c>
      <c r="AA25" s="52">
        <v>0</v>
      </c>
      <c r="AB25" s="50">
        <v>0</v>
      </c>
      <c r="AC25" s="50">
        <v>0</v>
      </c>
      <c r="AD25" s="50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36"/>
      <c r="AL25" s="36"/>
      <c r="AM25" s="36"/>
      <c r="AN25" s="36"/>
    </row>
    <row r="26" spans="1:40" ht="18" customHeight="1">
      <c r="A26" s="55"/>
      <c r="B26" s="53" t="s">
        <v>36</v>
      </c>
      <c r="C26" s="50">
        <v>200306</v>
      </c>
      <c r="D26" s="50">
        <v>157870</v>
      </c>
      <c r="E26" s="50">
        <v>42436</v>
      </c>
      <c r="F26" s="50">
        <v>157129</v>
      </c>
      <c r="G26" s="50">
        <v>42358</v>
      </c>
      <c r="H26" s="50">
        <v>199487</v>
      </c>
      <c r="I26" s="50">
        <v>157129</v>
      </c>
      <c r="J26" s="50">
        <v>42358</v>
      </c>
      <c r="K26" s="50">
        <v>151378</v>
      </c>
      <c r="L26" s="50">
        <v>135855</v>
      </c>
      <c r="M26" s="50">
        <v>15523</v>
      </c>
      <c r="N26" s="51">
        <v>135855</v>
      </c>
      <c r="O26" s="51">
        <v>15523</v>
      </c>
      <c r="P26" s="51">
        <v>0</v>
      </c>
      <c r="Q26" s="51">
        <v>0</v>
      </c>
      <c r="R26" s="50">
        <v>48109</v>
      </c>
      <c r="S26" s="50">
        <v>21274</v>
      </c>
      <c r="T26" s="50">
        <v>26835</v>
      </c>
      <c r="U26" s="51">
        <v>2113</v>
      </c>
      <c r="V26" s="51">
        <v>1841</v>
      </c>
      <c r="W26" s="51">
        <v>0</v>
      </c>
      <c r="X26" s="51">
        <v>0</v>
      </c>
      <c r="Y26" s="51">
        <v>19161</v>
      </c>
      <c r="Z26" s="51">
        <v>24994</v>
      </c>
      <c r="AA26" s="52">
        <v>0</v>
      </c>
      <c r="AB26" s="50">
        <v>0</v>
      </c>
      <c r="AC26" s="50">
        <v>0</v>
      </c>
      <c r="AD26" s="50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741</v>
      </c>
      <c r="AJ26" s="51">
        <v>78</v>
      </c>
      <c r="AK26" s="36"/>
      <c r="AL26" s="36"/>
      <c r="AM26" s="36"/>
      <c r="AN26" s="36"/>
    </row>
    <row r="27" spans="1:40" ht="18" customHeight="1">
      <c r="A27" s="56" t="s">
        <v>37</v>
      </c>
      <c r="B27" s="56" t="s">
        <v>38</v>
      </c>
      <c r="C27" s="57">
        <v>2267671</v>
      </c>
      <c r="D27" s="57">
        <v>1368575</v>
      </c>
      <c r="E27" s="57">
        <v>899096</v>
      </c>
      <c r="F27" s="57">
        <v>1367619</v>
      </c>
      <c r="G27" s="57">
        <v>899004</v>
      </c>
      <c r="H27" s="57">
        <v>2266623</v>
      </c>
      <c r="I27" s="57">
        <v>1367619</v>
      </c>
      <c r="J27" s="57">
        <v>899004</v>
      </c>
      <c r="K27" s="57">
        <v>1147386</v>
      </c>
      <c r="L27" s="57">
        <v>1093259</v>
      </c>
      <c r="M27" s="57">
        <v>54127</v>
      </c>
      <c r="N27" s="58">
        <v>1090430</v>
      </c>
      <c r="O27" s="58">
        <v>52987</v>
      </c>
      <c r="P27" s="58">
        <v>2829</v>
      </c>
      <c r="Q27" s="58">
        <v>1140</v>
      </c>
      <c r="R27" s="57">
        <v>1119237</v>
      </c>
      <c r="S27" s="57">
        <v>274360</v>
      </c>
      <c r="T27" s="57">
        <v>844877</v>
      </c>
      <c r="U27" s="58">
        <v>3204</v>
      </c>
      <c r="V27" s="58">
        <v>1348</v>
      </c>
      <c r="W27" s="58">
        <v>0</v>
      </c>
      <c r="X27" s="58">
        <v>0</v>
      </c>
      <c r="Y27" s="58">
        <v>271156</v>
      </c>
      <c r="Z27" s="58">
        <v>843529</v>
      </c>
      <c r="AA27" s="59">
        <v>0</v>
      </c>
      <c r="AB27" s="57">
        <v>0</v>
      </c>
      <c r="AC27" s="57">
        <v>0</v>
      </c>
      <c r="AD27" s="57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956</v>
      </c>
      <c r="AJ27" s="58">
        <v>92</v>
      </c>
      <c r="AK27" s="36"/>
      <c r="AL27" s="36"/>
      <c r="AM27" s="36"/>
      <c r="AN27" s="36"/>
    </row>
    <row r="28" spans="1:40" ht="18" customHeight="1">
      <c r="A28" s="60" t="s">
        <v>39</v>
      </c>
      <c r="B28" s="60" t="s">
        <v>40</v>
      </c>
      <c r="C28" s="61">
        <v>1619883</v>
      </c>
      <c r="D28" s="61">
        <v>1281438</v>
      </c>
      <c r="E28" s="61">
        <v>338445</v>
      </c>
      <c r="F28" s="61">
        <v>1281438</v>
      </c>
      <c r="G28" s="61">
        <v>338445</v>
      </c>
      <c r="H28" s="61">
        <v>1619883</v>
      </c>
      <c r="I28" s="61">
        <v>1281438</v>
      </c>
      <c r="J28" s="61">
        <v>338445</v>
      </c>
      <c r="K28" s="61">
        <v>1194921</v>
      </c>
      <c r="L28" s="61">
        <v>1137092</v>
      </c>
      <c r="M28" s="61">
        <v>57829</v>
      </c>
      <c r="N28" s="62">
        <v>1135329</v>
      </c>
      <c r="O28" s="62">
        <v>57811</v>
      </c>
      <c r="P28" s="62">
        <v>1763</v>
      </c>
      <c r="Q28" s="62">
        <v>18</v>
      </c>
      <c r="R28" s="61">
        <v>424962</v>
      </c>
      <c r="S28" s="61">
        <v>144346</v>
      </c>
      <c r="T28" s="61">
        <v>280616</v>
      </c>
      <c r="U28" s="62">
        <v>43477</v>
      </c>
      <c r="V28" s="62">
        <v>14564</v>
      </c>
      <c r="W28" s="62">
        <v>0</v>
      </c>
      <c r="X28" s="62">
        <v>0</v>
      </c>
      <c r="Y28" s="62">
        <v>100869</v>
      </c>
      <c r="Z28" s="62">
        <v>266052</v>
      </c>
      <c r="AA28" s="63">
        <v>0</v>
      </c>
      <c r="AB28" s="61">
        <v>0</v>
      </c>
      <c r="AC28" s="61">
        <v>0</v>
      </c>
      <c r="AD28" s="61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36"/>
      <c r="AL28" s="36"/>
      <c r="AM28" s="36"/>
      <c r="AN28" s="36"/>
    </row>
    <row r="29" spans="1:40" ht="18" customHeight="1">
      <c r="A29" s="64" t="s">
        <v>41</v>
      </c>
      <c r="B29" s="65" t="s">
        <v>21</v>
      </c>
      <c r="C29" s="34">
        <v>2451408</v>
      </c>
      <c r="D29" s="34">
        <v>363337</v>
      </c>
      <c r="E29" s="34">
        <v>2088071</v>
      </c>
      <c r="F29" s="34">
        <v>362707</v>
      </c>
      <c r="G29" s="34">
        <v>2086451</v>
      </c>
      <c r="H29" s="34">
        <v>2449158</v>
      </c>
      <c r="I29" s="34">
        <v>362707</v>
      </c>
      <c r="J29" s="34">
        <v>2086451</v>
      </c>
      <c r="K29" s="34">
        <v>306467</v>
      </c>
      <c r="L29" s="34">
        <v>253686</v>
      </c>
      <c r="M29" s="34">
        <v>52781</v>
      </c>
      <c r="N29" s="34">
        <v>253686</v>
      </c>
      <c r="O29" s="34">
        <v>52781</v>
      </c>
      <c r="P29" s="34">
        <v>0</v>
      </c>
      <c r="Q29" s="34">
        <v>0</v>
      </c>
      <c r="R29" s="34">
        <v>2142691</v>
      </c>
      <c r="S29" s="34">
        <v>109021</v>
      </c>
      <c r="T29" s="34">
        <v>2033670</v>
      </c>
      <c r="U29" s="34">
        <v>785</v>
      </c>
      <c r="V29" s="34">
        <v>66</v>
      </c>
      <c r="W29" s="34">
        <v>0</v>
      </c>
      <c r="X29" s="34">
        <v>0</v>
      </c>
      <c r="Y29" s="34">
        <v>108236</v>
      </c>
      <c r="Z29" s="34">
        <v>2033604</v>
      </c>
      <c r="AA29" s="35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630</v>
      </c>
      <c r="AJ29" s="34">
        <v>1620</v>
      </c>
      <c r="AK29" s="36"/>
      <c r="AL29" s="36"/>
      <c r="AM29" s="36"/>
    </row>
    <row r="30" spans="1:40" ht="18" customHeight="1">
      <c r="A30" s="54"/>
      <c r="B30" s="49" t="s">
        <v>22</v>
      </c>
      <c r="C30" s="39">
        <v>3727325</v>
      </c>
      <c r="D30" s="39">
        <v>951694</v>
      </c>
      <c r="E30" s="39">
        <v>2775631</v>
      </c>
      <c r="F30" s="39">
        <v>951694</v>
      </c>
      <c r="G30" s="39">
        <v>2775630</v>
      </c>
      <c r="H30" s="39">
        <v>3727324</v>
      </c>
      <c r="I30" s="39">
        <v>951694</v>
      </c>
      <c r="J30" s="39">
        <v>2775630</v>
      </c>
      <c r="K30" s="39">
        <v>853708</v>
      </c>
      <c r="L30" s="39">
        <v>705436</v>
      </c>
      <c r="M30" s="39">
        <v>148272</v>
      </c>
      <c r="N30" s="39">
        <v>705436</v>
      </c>
      <c r="O30" s="39">
        <v>148272</v>
      </c>
      <c r="P30" s="39">
        <v>0</v>
      </c>
      <c r="Q30" s="39">
        <v>0</v>
      </c>
      <c r="R30" s="39">
        <v>2873616</v>
      </c>
      <c r="S30" s="39">
        <v>246258</v>
      </c>
      <c r="T30" s="39">
        <v>2627358</v>
      </c>
      <c r="U30" s="39">
        <v>115760</v>
      </c>
      <c r="V30" s="39">
        <v>106373</v>
      </c>
      <c r="W30" s="39">
        <v>0</v>
      </c>
      <c r="X30" s="39">
        <v>0</v>
      </c>
      <c r="Y30" s="39">
        <v>130498</v>
      </c>
      <c r="Z30" s="39">
        <v>2520985</v>
      </c>
      <c r="AA30" s="40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1</v>
      </c>
      <c r="AK30" s="36"/>
      <c r="AL30" s="36"/>
      <c r="AM30" s="36"/>
    </row>
    <row r="31" spans="1:40" ht="18" customHeight="1">
      <c r="A31" s="54"/>
      <c r="B31" s="49" t="s">
        <v>23</v>
      </c>
      <c r="C31" s="39">
        <v>4138625</v>
      </c>
      <c r="D31" s="39">
        <v>2952766</v>
      </c>
      <c r="E31" s="39">
        <v>1185859</v>
      </c>
      <c r="F31" s="39">
        <v>2952766</v>
      </c>
      <c r="G31" s="39">
        <v>1185859</v>
      </c>
      <c r="H31" s="39">
        <v>4138625</v>
      </c>
      <c r="I31" s="39">
        <v>2952766</v>
      </c>
      <c r="J31" s="39">
        <v>1185859</v>
      </c>
      <c r="K31" s="39">
        <v>2710378</v>
      </c>
      <c r="L31" s="39">
        <v>2516989</v>
      </c>
      <c r="M31" s="39">
        <v>193389</v>
      </c>
      <c r="N31" s="39">
        <v>2498527</v>
      </c>
      <c r="O31" s="39">
        <v>192687</v>
      </c>
      <c r="P31" s="39">
        <v>18462</v>
      </c>
      <c r="Q31" s="39">
        <v>702</v>
      </c>
      <c r="R31" s="39">
        <v>1428247</v>
      </c>
      <c r="S31" s="39">
        <v>435777</v>
      </c>
      <c r="T31" s="39">
        <v>992470</v>
      </c>
      <c r="U31" s="39">
        <v>44262</v>
      </c>
      <c r="V31" s="39">
        <v>53599</v>
      </c>
      <c r="W31" s="39">
        <v>0</v>
      </c>
      <c r="X31" s="39">
        <v>0</v>
      </c>
      <c r="Y31" s="39">
        <v>391515</v>
      </c>
      <c r="Z31" s="39">
        <v>938871</v>
      </c>
      <c r="AA31" s="40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6"/>
      <c r="AL31" s="36"/>
      <c r="AM31" s="36"/>
    </row>
    <row r="32" spans="1:40" ht="18" customHeight="1">
      <c r="A32" s="54"/>
      <c r="B32" s="49" t="s">
        <v>24</v>
      </c>
      <c r="C32" s="39">
        <v>2258869</v>
      </c>
      <c r="D32" s="39">
        <v>1231082</v>
      </c>
      <c r="E32" s="39">
        <v>1027787</v>
      </c>
      <c r="F32" s="39">
        <v>1231082</v>
      </c>
      <c r="G32" s="39">
        <v>1027786</v>
      </c>
      <c r="H32" s="39">
        <v>2258868</v>
      </c>
      <c r="I32" s="39">
        <v>1231082</v>
      </c>
      <c r="J32" s="39">
        <v>1027786</v>
      </c>
      <c r="K32" s="39">
        <v>897025</v>
      </c>
      <c r="L32" s="39">
        <v>796005</v>
      </c>
      <c r="M32" s="39">
        <v>101020</v>
      </c>
      <c r="N32" s="39">
        <v>788669</v>
      </c>
      <c r="O32" s="39">
        <v>100095</v>
      </c>
      <c r="P32" s="39">
        <v>7336</v>
      </c>
      <c r="Q32" s="39">
        <v>925</v>
      </c>
      <c r="R32" s="39">
        <v>1361843</v>
      </c>
      <c r="S32" s="39">
        <v>435077</v>
      </c>
      <c r="T32" s="39">
        <v>926766</v>
      </c>
      <c r="U32" s="39">
        <v>62712</v>
      </c>
      <c r="V32" s="39">
        <v>16000</v>
      </c>
      <c r="W32" s="39">
        <v>0</v>
      </c>
      <c r="X32" s="39">
        <v>0</v>
      </c>
      <c r="Y32" s="39">
        <v>372365</v>
      </c>
      <c r="Z32" s="39">
        <v>910766</v>
      </c>
      <c r="AA32" s="40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1</v>
      </c>
      <c r="AK32" s="36"/>
      <c r="AL32" s="36"/>
      <c r="AM32" s="36"/>
    </row>
    <row r="33" spans="1:39" ht="18" customHeight="1">
      <c r="A33" s="54"/>
      <c r="B33" s="49" t="s">
        <v>35</v>
      </c>
      <c r="C33" s="39">
        <v>714035</v>
      </c>
      <c r="D33" s="39">
        <v>506145</v>
      </c>
      <c r="E33" s="39">
        <v>207890</v>
      </c>
      <c r="F33" s="39">
        <v>506145</v>
      </c>
      <c r="G33" s="39">
        <v>207890</v>
      </c>
      <c r="H33" s="39">
        <v>714035</v>
      </c>
      <c r="I33" s="39">
        <v>506145</v>
      </c>
      <c r="J33" s="39">
        <v>207890</v>
      </c>
      <c r="K33" s="39">
        <v>480299</v>
      </c>
      <c r="L33" s="39">
        <v>454580</v>
      </c>
      <c r="M33" s="39">
        <v>25719</v>
      </c>
      <c r="N33" s="39">
        <v>449220</v>
      </c>
      <c r="O33" s="39">
        <v>25719</v>
      </c>
      <c r="P33" s="39">
        <v>5360</v>
      </c>
      <c r="Q33" s="39">
        <v>0</v>
      </c>
      <c r="R33" s="39">
        <v>233736</v>
      </c>
      <c r="S33" s="39">
        <v>51565</v>
      </c>
      <c r="T33" s="39">
        <v>182171</v>
      </c>
      <c r="U33" s="39">
        <v>7280</v>
      </c>
      <c r="V33" s="39">
        <v>7985</v>
      </c>
      <c r="W33" s="39">
        <v>0</v>
      </c>
      <c r="X33" s="39">
        <v>0</v>
      </c>
      <c r="Y33" s="39">
        <v>44285</v>
      </c>
      <c r="Z33" s="39">
        <v>174186</v>
      </c>
      <c r="AA33" s="40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6"/>
      <c r="AL33" s="36"/>
      <c r="AM33" s="36"/>
    </row>
    <row r="34" spans="1:39" ht="18" customHeight="1">
      <c r="A34" s="54"/>
      <c r="B34" s="49" t="s">
        <v>36</v>
      </c>
      <c r="C34" s="39">
        <v>200306</v>
      </c>
      <c r="D34" s="39">
        <v>157870</v>
      </c>
      <c r="E34" s="39">
        <v>42436</v>
      </c>
      <c r="F34" s="39">
        <v>157129</v>
      </c>
      <c r="G34" s="39">
        <v>42358</v>
      </c>
      <c r="H34" s="39">
        <v>199487</v>
      </c>
      <c r="I34" s="39">
        <v>157129</v>
      </c>
      <c r="J34" s="39">
        <v>42358</v>
      </c>
      <c r="K34" s="39">
        <v>151378</v>
      </c>
      <c r="L34" s="39">
        <v>135855</v>
      </c>
      <c r="M34" s="39">
        <v>15523</v>
      </c>
      <c r="N34" s="39">
        <v>135855</v>
      </c>
      <c r="O34" s="39">
        <v>15523</v>
      </c>
      <c r="P34" s="39">
        <v>0</v>
      </c>
      <c r="Q34" s="39">
        <v>0</v>
      </c>
      <c r="R34" s="39">
        <v>48109</v>
      </c>
      <c r="S34" s="39">
        <v>21274</v>
      </c>
      <c r="T34" s="39">
        <v>26835</v>
      </c>
      <c r="U34" s="39">
        <v>2113</v>
      </c>
      <c r="V34" s="39">
        <v>1841</v>
      </c>
      <c r="W34" s="39">
        <v>0</v>
      </c>
      <c r="X34" s="39">
        <v>0</v>
      </c>
      <c r="Y34" s="39">
        <v>19161</v>
      </c>
      <c r="Z34" s="39">
        <v>24994</v>
      </c>
      <c r="AA34" s="40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741</v>
      </c>
      <c r="AJ34" s="39">
        <v>78</v>
      </c>
      <c r="AK34" s="36"/>
      <c r="AL34" s="36"/>
      <c r="AM34" s="36"/>
    </row>
    <row r="35" spans="1:39" ht="18" customHeight="1">
      <c r="A35" s="54"/>
      <c r="B35" s="49" t="s">
        <v>25</v>
      </c>
      <c r="C35" s="39">
        <v>4589932</v>
      </c>
      <c r="D35" s="39">
        <v>3260906</v>
      </c>
      <c r="E35" s="39">
        <v>1329026</v>
      </c>
      <c r="F35" s="39">
        <v>3259857</v>
      </c>
      <c r="G35" s="39">
        <v>1328516</v>
      </c>
      <c r="H35" s="39">
        <v>4588373</v>
      </c>
      <c r="I35" s="39">
        <v>3259857</v>
      </c>
      <c r="J35" s="39">
        <v>1328516</v>
      </c>
      <c r="K35" s="39">
        <v>3089719</v>
      </c>
      <c r="L35" s="39">
        <v>2855657</v>
      </c>
      <c r="M35" s="39">
        <v>234062</v>
      </c>
      <c r="N35" s="39">
        <v>2837748</v>
      </c>
      <c r="O35" s="39">
        <v>234007</v>
      </c>
      <c r="P35" s="39">
        <v>17909</v>
      </c>
      <c r="Q35" s="39">
        <v>55</v>
      </c>
      <c r="R35" s="39">
        <v>1498654</v>
      </c>
      <c r="S35" s="39">
        <v>404200</v>
      </c>
      <c r="T35" s="39">
        <v>1094454</v>
      </c>
      <c r="U35" s="39">
        <v>16116</v>
      </c>
      <c r="V35" s="39">
        <v>36949</v>
      </c>
      <c r="W35" s="39">
        <v>0</v>
      </c>
      <c r="X35" s="39">
        <v>0</v>
      </c>
      <c r="Y35" s="39">
        <v>388084</v>
      </c>
      <c r="Z35" s="39">
        <v>1057505</v>
      </c>
      <c r="AA35" s="40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1049</v>
      </c>
      <c r="AJ35" s="39">
        <v>510</v>
      </c>
      <c r="AK35" s="36"/>
      <c r="AL35" s="36"/>
      <c r="AM35" s="36"/>
    </row>
    <row r="36" spans="1:39" ht="18" customHeight="1">
      <c r="A36" s="54"/>
      <c r="B36" s="49" t="s">
        <v>38</v>
      </c>
      <c r="C36" s="39">
        <v>2267671</v>
      </c>
      <c r="D36" s="39">
        <v>1368575</v>
      </c>
      <c r="E36" s="39">
        <v>899096</v>
      </c>
      <c r="F36" s="39">
        <v>1367619</v>
      </c>
      <c r="G36" s="39">
        <v>899004</v>
      </c>
      <c r="H36" s="39">
        <v>2266623</v>
      </c>
      <c r="I36" s="39">
        <v>1367619</v>
      </c>
      <c r="J36" s="39">
        <v>899004</v>
      </c>
      <c r="K36" s="39">
        <v>1147386</v>
      </c>
      <c r="L36" s="39">
        <v>1093259</v>
      </c>
      <c r="M36" s="39">
        <v>54127</v>
      </c>
      <c r="N36" s="39">
        <v>1090430</v>
      </c>
      <c r="O36" s="39">
        <v>52987</v>
      </c>
      <c r="P36" s="39">
        <v>2829</v>
      </c>
      <c r="Q36" s="39">
        <v>1140</v>
      </c>
      <c r="R36" s="39">
        <v>1119237</v>
      </c>
      <c r="S36" s="39">
        <v>274360</v>
      </c>
      <c r="T36" s="39">
        <v>844877</v>
      </c>
      <c r="U36" s="39">
        <v>3204</v>
      </c>
      <c r="V36" s="39">
        <v>1348</v>
      </c>
      <c r="W36" s="39">
        <v>0</v>
      </c>
      <c r="X36" s="39">
        <v>0</v>
      </c>
      <c r="Y36" s="39">
        <v>271156</v>
      </c>
      <c r="Z36" s="39">
        <v>843529</v>
      </c>
      <c r="AA36" s="40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956</v>
      </c>
      <c r="AJ36" s="39">
        <v>92</v>
      </c>
      <c r="AK36" s="36"/>
      <c r="AL36" s="36"/>
      <c r="AM36" s="36"/>
    </row>
    <row r="37" spans="1:39" ht="18" customHeight="1">
      <c r="A37" s="54"/>
      <c r="B37" s="49" t="s">
        <v>26</v>
      </c>
      <c r="C37" s="39">
        <v>3620436</v>
      </c>
      <c r="D37" s="39">
        <v>2935783</v>
      </c>
      <c r="E37" s="39">
        <v>684653</v>
      </c>
      <c r="F37" s="39">
        <v>2935783</v>
      </c>
      <c r="G37" s="39">
        <v>684653</v>
      </c>
      <c r="H37" s="39">
        <v>3620436</v>
      </c>
      <c r="I37" s="39">
        <v>2935783</v>
      </c>
      <c r="J37" s="39">
        <v>684653</v>
      </c>
      <c r="K37" s="39">
        <v>2669343</v>
      </c>
      <c r="L37" s="39">
        <v>2609629</v>
      </c>
      <c r="M37" s="39">
        <v>59714</v>
      </c>
      <c r="N37" s="39">
        <v>2600080</v>
      </c>
      <c r="O37" s="39">
        <v>59702</v>
      </c>
      <c r="P37" s="39">
        <v>9549</v>
      </c>
      <c r="Q37" s="39">
        <v>12</v>
      </c>
      <c r="R37" s="39">
        <v>951093</v>
      </c>
      <c r="S37" s="39">
        <v>326154</v>
      </c>
      <c r="T37" s="39">
        <v>624939</v>
      </c>
      <c r="U37" s="39">
        <v>2310</v>
      </c>
      <c r="V37" s="39">
        <v>3024</v>
      </c>
      <c r="W37" s="39">
        <v>0</v>
      </c>
      <c r="X37" s="39">
        <v>0</v>
      </c>
      <c r="Y37" s="39">
        <v>323844</v>
      </c>
      <c r="Z37" s="39">
        <v>621915</v>
      </c>
      <c r="AA37" s="40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6"/>
      <c r="AL37" s="36"/>
      <c r="AM37" s="36"/>
    </row>
    <row r="38" spans="1:39" ht="18" customHeight="1">
      <c r="A38" s="54"/>
      <c r="B38" s="49" t="s">
        <v>27</v>
      </c>
      <c r="C38" s="39">
        <v>5453170</v>
      </c>
      <c r="D38" s="39">
        <v>3398325</v>
      </c>
      <c r="E38" s="39">
        <v>2054845</v>
      </c>
      <c r="F38" s="39">
        <v>3398044</v>
      </c>
      <c r="G38" s="39">
        <v>2052903</v>
      </c>
      <c r="H38" s="39">
        <v>5450947</v>
      </c>
      <c r="I38" s="39">
        <v>3398044</v>
      </c>
      <c r="J38" s="39">
        <v>2052903</v>
      </c>
      <c r="K38" s="39">
        <v>3454173</v>
      </c>
      <c r="L38" s="39">
        <v>3072112</v>
      </c>
      <c r="M38" s="39">
        <v>382061</v>
      </c>
      <c r="N38" s="39">
        <v>3045945</v>
      </c>
      <c r="O38" s="39">
        <v>380726</v>
      </c>
      <c r="P38" s="39">
        <v>26167</v>
      </c>
      <c r="Q38" s="39">
        <v>1335</v>
      </c>
      <c r="R38" s="39">
        <v>1996774</v>
      </c>
      <c r="S38" s="39">
        <v>325932</v>
      </c>
      <c r="T38" s="39">
        <v>1670842</v>
      </c>
      <c r="U38" s="39">
        <v>96564</v>
      </c>
      <c r="V38" s="39">
        <v>22982</v>
      </c>
      <c r="W38" s="39">
        <v>0</v>
      </c>
      <c r="X38" s="39">
        <v>0</v>
      </c>
      <c r="Y38" s="39">
        <v>229368</v>
      </c>
      <c r="Z38" s="39">
        <v>1647860</v>
      </c>
      <c r="AA38" s="40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281</v>
      </c>
      <c r="AJ38" s="39">
        <v>1942</v>
      </c>
      <c r="AK38" s="36"/>
      <c r="AL38" s="36"/>
      <c r="AM38" s="36"/>
    </row>
    <row r="39" spans="1:39" ht="18" customHeight="1">
      <c r="A39" s="54"/>
      <c r="B39" s="49" t="s">
        <v>28</v>
      </c>
      <c r="C39" s="39">
        <v>5683383</v>
      </c>
      <c r="D39" s="39">
        <v>4089698</v>
      </c>
      <c r="E39" s="39">
        <v>1593685</v>
      </c>
      <c r="F39" s="39">
        <v>4089698</v>
      </c>
      <c r="G39" s="39">
        <v>1593685</v>
      </c>
      <c r="H39" s="39">
        <v>5683383</v>
      </c>
      <c r="I39" s="39">
        <v>4089698</v>
      </c>
      <c r="J39" s="39">
        <v>1593685</v>
      </c>
      <c r="K39" s="39">
        <v>4149958</v>
      </c>
      <c r="L39" s="39">
        <v>3811922</v>
      </c>
      <c r="M39" s="39">
        <v>338036</v>
      </c>
      <c r="N39" s="39">
        <v>3809823</v>
      </c>
      <c r="O39" s="39">
        <v>338015</v>
      </c>
      <c r="P39" s="39">
        <v>2099</v>
      </c>
      <c r="Q39" s="39">
        <v>21</v>
      </c>
      <c r="R39" s="39">
        <v>1533425</v>
      </c>
      <c r="S39" s="39">
        <v>277776</v>
      </c>
      <c r="T39" s="39">
        <v>1255649</v>
      </c>
      <c r="U39" s="39">
        <v>72838</v>
      </c>
      <c r="V39" s="39">
        <v>58366</v>
      </c>
      <c r="W39" s="39">
        <v>0</v>
      </c>
      <c r="X39" s="39">
        <v>0</v>
      </c>
      <c r="Y39" s="39">
        <v>204938</v>
      </c>
      <c r="Z39" s="39">
        <v>1197283</v>
      </c>
      <c r="AA39" s="40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6"/>
      <c r="AL39" s="36"/>
      <c r="AM39" s="36"/>
    </row>
    <row r="40" spans="1:39" ht="18" customHeight="1">
      <c r="A40" s="54"/>
      <c r="B40" s="49" t="s">
        <v>29</v>
      </c>
      <c r="C40" s="39">
        <v>6575464</v>
      </c>
      <c r="D40" s="39">
        <v>5501160</v>
      </c>
      <c r="E40" s="39">
        <v>1074304</v>
      </c>
      <c r="F40" s="39">
        <v>5499941</v>
      </c>
      <c r="G40" s="39">
        <v>1073966</v>
      </c>
      <c r="H40" s="39">
        <v>6573907</v>
      </c>
      <c r="I40" s="39">
        <v>5499941</v>
      </c>
      <c r="J40" s="39">
        <v>1073966</v>
      </c>
      <c r="K40" s="39">
        <v>5298982</v>
      </c>
      <c r="L40" s="39">
        <v>5049511</v>
      </c>
      <c r="M40" s="39">
        <v>249471</v>
      </c>
      <c r="N40" s="39">
        <v>5036360</v>
      </c>
      <c r="O40" s="39">
        <v>248825</v>
      </c>
      <c r="P40" s="39">
        <v>13151</v>
      </c>
      <c r="Q40" s="39">
        <v>646</v>
      </c>
      <c r="R40" s="39">
        <v>1274925</v>
      </c>
      <c r="S40" s="39">
        <v>450430</v>
      </c>
      <c r="T40" s="39">
        <v>824495</v>
      </c>
      <c r="U40" s="39">
        <v>91954</v>
      </c>
      <c r="V40" s="39">
        <v>80705</v>
      </c>
      <c r="W40" s="39">
        <v>0</v>
      </c>
      <c r="X40" s="39">
        <v>0</v>
      </c>
      <c r="Y40" s="39">
        <v>358476</v>
      </c>
      <c r="Z40" s="39">
        <v>743790</v>
      </c>
      <c r="AA40" s="40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G40" s="39">
        <v>0</v>
      </c>
      <c r="AH40" s="39">
        <v>0</v>
      </c>
      <c r="AI40" s="39">
        <v>1219</v>
      </c>
      <c r="AJ40" s="39">
        <v>338</v>
      </c>
      <c r="AK40" s="36"/>
      <c r="AL40" s="36"/>
      <c r="AM40" s="36"/>
    </row>
    <row r="41" spans="1:39" ht="18" customHeight="1">
      <c r="A41" s="54"/>
      <c r="B41" s="49" t="s">
        <v>31</v>
      </c>
      <c r="C41" s="39">
        <v>8917844</v>
      </c>
      <c r="D41" s="39">
        <v>7403564</v>
      </c>
      <c r="E41" s="39">
        <v>1514280</v>
      </c>
      <c r="F41" s="39">
        <v>7403564</v>
      </c>
      <c r="G41" s="39">
        <v>1513936</v>
      </c>
      <c r="H41" s="39">
        <v>8917500</v>
      </c>
      <c r="I41" s="39">
        <v>7403564</v>
      </c>
      <c r="J41" s="39">
        <v>1513936</v>
      </c>
      <c r="K41" s="39">
        <v>6320598</v>
      </c>
      <c r="L41" s="39">
        <v>6070774</v>
      </c>
      <c r="M41" s="39">
        <v>249824</v>
      </c>
      <c r="N41" s="39">
        <v>5994926</v>
      </c>
      <c r="O41" s="39">
        <v>247790</v>
      </c>
      <c r="P41" s="39">
        <v>75848</v>
      </c>
      <c r="Q41" s="39">
        <v>2034</v>
      </c>
      <c r="R41" s="39">
        <v>2596902</v>
      </c>
      <c r="S41" s="39">
        <v>1332790</v>
      </c>
      <c r="T41" s="39">
        <v>1264112</v>
      </c>
      <c r="U41" s="39">
        <v>404672</v>
      </c>
      <c r="V41" s="39">
        <v>139862</v>
      </c>
      <c r="W41" s="39">
        <v>0</v>
      </c>
      <c r="X41" s="39">
        <v>0</v>
      </c>
      <c r="Y41" s="39">
        <v>928118</v>
      </c>
      <c r="Z41" s="39">
        <v>1124250</v>
      </c>
      <c r="AA41" s="40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344</v>
      </c>
      <c r="AK41" s="36"/>
      <c r="AL41" s="36"/>
      <c r="AM41" s="36"/>
    </row>
    <row r="42" spans="1:39" ht="18" customHeight="1">
      <c r="A42" s="66"/>
      <c r="B42" s="67" t="s">
        <v>40</v>
      </c>
      <c r="C42" s="68">
        <v>1619883</v>
      </c>
      <c r="D42" s="68">
        <v>1281438</v>
      </c>
      <c r="E42" s="68">
        <v>338445</v>
      </c>
      <c r="F42" s="68">
        <v>1281438</v>
      </c>
      <c r="G42" s="68">
        <v>338445</v>
      </c>
      <c r="H42" s="68">
        <v>1619883</v>
      </c>
      <c r="I42" s="68">
        <v>1281438</v>
      </c>
      <c r="J42" s="68">
        <v>338445</v>
      </c>
      <c r="K42" s="68">
        <v>1194921</v>
      </c>
      <c r="L42" s="68">
        <v>1137092</v>
      </c>
      <c r="M42" s="68">
        <v>57829</v>
      </c>
      <c r="N42" s="68">
        <v>1135329</v>
      </c>
      <c r="O42" s="68">
        <v>57811</v>
      </c>
      <c r="P42" s="68">
        <v>1763</v>
      </c>
      <c r="Q42" s="68">
        <v>18</v>
      </c>
      <c r="R42" s="68">
        <v>424962</v>
      </c>
      <c r="S42" s="68">
        <v>144346</v>
      </c>
      <c r="T42" s="68">
        <v>280616</v>
      </c>
      <c r="U42" s="68">
        <v>43477</v>
      </c>
      <c r="V42" s="68">
        <v>14564</v>
      </c>
      <c r="W42" s="68">
        <v>0</v>
      </c>
      <c r="X42" s="68">
        <v>0</v>
      </c>
      <c r="Y42" s="68">
        <v>100869</v>
      </c>
      <c r="Z42" s="68">
        <v>266052</v>
      </c>
      <c r="AA42" s="69">
        <v>0</v>
      </c>
      <c r="AB42" s="68">
        <v>0</v>
      </c>
      <c r="AC42" s="68">
        <v>0</v>
      </c>
      <c r="AD42" s="68">
        <v>0</v>
      </c>
      <c r="AE42" s="68">
        <v>0</v>
      </c>
      <c r="AF42" s="68">
        <v>0</v>
      </c>
      <c r="AG42" s="68">
        <v>0</v>
      </c>
      <c r="AH42" s="68">
        <v>0</v>
      </c>
      <c r="AI42" s="68">
        <v>0</v>
      </c>
      <c r="AJ42" s="68">
        <v>0</v>
      </c>
      <c r="AK42" s="36"/>
      <c r="AL42" s="36"/>
      <c r="AM42" s="36"/>
    </row>
    <row r="43" spans="1:39" ht="13.5" customHeight="1">
      <c r="A43" s="70" t="s">
        <v>42</v>
      </c>
    </row>
    <row r="44" spans="1:39" ht="13.5" customHeight="1">
      <c r="A44" s="71"/>
    </row>
    <row r="45" spans="1:39" s="71" customFormat="1" ht="13.5" customHeight="1"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</row>
  </sheetData>
  <sheetProtection password="DCE1" sheet="1" objects="1" scenarios="1"/>
  <mergeCells count="29">
    <mergeCell ref="A10:B10"/>
    <mergeCell ref="A11:B11"/>
    <mergeCell ref="A12:B12"/>
    <mergeCell ref="R6:T6"/>
    <mergeCell ref="U6:V6"/>
    <mergeCell ref="W6:X6"/>
    <mergeCell ref="Y6:Z6"/>
    <mergeCell ref="A8:B8"/>
    <mergeCell ref="A9:B9"/>
    <mergeCell ref="R5:Z5"/>
    <mergeCell ref="AB5:AD6"/>
    <mergeCell ref="AE5:AF6"/>
    <mergeCell ref="AG5:AH6"/>
    <mergeCell ref="C6:C7"/>
    <mergeCell ref="D6:D7"/>
    <mergeCell ref="E6:E7"/>
    <mergeCell ref="K6:M6"/>
    <mergeCell ref="N6:O6"/>
    <mergeCell ref="P6:Q6"/>
    <mergeCell ref="A3:B7"/>
    <mergeCell ref="C3:E5"/>
    <mergeCell ref="F3:AH3"/>
    <mergeCell ref="AI3:AJ6"/>
    <mergeCell ref="F4:G6"/>
    <mergeCell ref="H4:Z4"/>
    <mergeCell ref="AA4:AA7"/>
    <mergeCell ref="AB4:AH4"/>
    <mergeCell ref="H5:J6"/>
    <mergeCell ref="K5:Q5"/>
  </mergeCells>
  <phoneticPr fontId="3"/>
  <dataValidations count="1">
    <dataValidation type="decimal" operator="greaterThanOrEqual" allowBlank="1" showInputMessage="1" showErrorMessage="1" sqref="N25:Q42 U25:AA42 AE25:AJ42 AE18:AJ23 U18:AA23 N18:Q23 N13:Q16 U13:AA16 AE13:AJ16">
      <formula1>0</formula1>
    </dataValidation>
  </dataValidations>
  <pageMargins left="0.78740157480314965" right="0.78740157480314965" top="0.98425196850393704" bottom="0.98425196850393704" header="0.51181102362204722" footer="0.51181102362204722"/>
  <pageSetup paperSize="8" scale="90" fitToWidth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1-4</vt:lpstr>
      <vt:lpstr>'1-4'!Print_Titles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2019-04-02T08:40:13Z</dcterms:created>
  <dcterms:modified xsi:type="dcterms:W3CDTF">2019-04-02T08:40:15Z</dcterms:modified>
</cp:coreProperties>
</file>