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28035" windowHeight="12105"/>
  </bookViews>
  <sheets>
    <sheet name="6-1" sheetId="1" r:id="rId1"/>
  </sheets>
  <definedNames>
    <definedName name="_xlnm.Print_Titles" localSheetId="0">'6-1'!$3:$7</definedName>
  </definedNames>
  <calcPr calcId="145621"/>
</workbook>
</file>

<file path=xl/sharedStrings.xml><?xml version="1.0" encoding="utf-8"?>
<sst xmlns="http://schemas.openxmlformats.org/spreadsheetml/2006/main" count="63" uniqueCount="38">
  <si>
    <t>６－１　国有林治山事業</t>
    <phoneticPr fontId="3"/>
  </si>
  <si>
    <t>単位（金額：千円）</t>
    <rPh sb="0" eb="2">
      <t>タンイ</t>
    </rPh>
    <rPh sb="3" eb="5">
      <t>キンガク</t>
    </rPh>
    <rPh sb="6" eb="8">
      <t>センエン</t>
    </rPh>
    <phoneticPr fontId="3"/>
  </si>
  <si>
    <t>年度
森林管理（局）署
都道府県</t>
    <rPh sb="8" eb="9">
      <t>キョク</t>
    </rPh>
    <rPh sb="10" eb="11">
      <t>ショ</t>
    </rPh>
    <rPh sb="12" eb="16">
      <t>トドウフケン</t>
    </rPh>
    <phoneticPr fontId="3"/>
  </si>
  <si>
    <t>総経費</t>
    <phoneticPr fontId="3"/>
  </si>
  <si>
    <t>国　有　林　野　内　治　山　事　業　費</t>
    <phoneticPr fontId="3"/>
  </si>
  <si>
    <t>山地治山</t>
    <rPh sb="0" eb="2">
      <t>サンチ</t>
    </rPh>
    <rPh sb="2" eb="4">
      <t>チサン</t>
    </rPh>
    <phoneticPr fontId="3"/>
  </si>
  <si>
    <t>水源地域等
保安林整備</t>
    <rPh sb="0" eb="2">
      <t>スイゲン</t>
    </rPh>
    <rPh sb="2" eb="4">
      <t>チイキ</t>
    </rPh>
    <rPh sb="4" eb="5">
      <t>トウ</t>
    </rPh>
    <rPh sb="6" eb="9">
      <t>ホアンリン</t>
    </rPh>
    <rPh sb="9" eb="11">
      <t>セイビ</t>
    </rPh>
    <phoneticPr fontId="3"/>
  </si>
  <si>
    <t>その他</t>
    <rPh sb="2" eb="3">
      <t>タ</t>
    </rPh>
    <phoneticPr fontId="3"/>
  </si>
  <si>
    <t>石川</t>
    <rPh sb="0" eb="2">
      <t>イシカワ</t>
    </rPh>
    <phoneticPr fontId="3"/>
  </si>
  <si>
    <t>福井</t>
    <rPh sb="0" eb="2">
      <t>フクイ</t>
    </rPh>
    <phoneticPr fontId="3"/>
  </si>
  <si>
    <t>三重</t>
    <rPh sb="0" eb="2">
      <t>ミエ</t>
    </rPh>
    <phoneticPr fontId="3"/>
  </si>
  <si>
    <t>滋賀</t>
    <rPh sb="0" eb="2">
      <t>シガ</t>
    </rPh>
    <phoneticPr fontId="3"/>
  </si>
  <si>
    <t>兵庫</t>
    <rPh sb="0" eb="2">
      <t>ヒョウゴ</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</si>
  <si>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</si>
  <si>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</si>
  <si>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</si>
  <si>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</si>
  <si>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広島北部</t>
    <rPh sb="0" eb="2">
      <t>ヒロシマ</t>
    </rPh>
    <rPh sb="2" eb="4">
      <t>ホクブ</t>
    </rPh>
    <phoneticPr fontId="3"/>
  </si>
  <si>
    <t>広島</t>
    <rPh sb="0" eb="2">
      <t>ヒロシマ</t>
    </rPh>
    <phoneticPr fontId="3"/>
  </si>
  <si>
    <t>〃</t>
    <phoneticPr fontId="3"/>
  </si>
  <si>
    <t>本局</t>
    <rPh sb="0" eb="2">
      <t>ホンキョク</t>
    </rPh>
    <phoneticPr fontId="3"/>
  </si>
  <si>
    <t>大阪</t>
    <rPh sb="0" eb="2">
      <t>オオサカ</t>
    </rPh>
    <phoneticPr fontId="3"/>
  </si>
  <si>
    <t>（京都大阪）</t>
    <phoneticPr fontId="3"/>
  </si>
  <si>
    <t>総数</t>
    <rPh sb="0" eb="2">
      <t>ソウスウ</t>
    </rPh>
    <phoneticPr fontId="3"/>
  </si>
  <si>
    <t>　</t>
    <phoneticPr fontId="3"/>
  </si>
  <si>
    <t>京都</t>
    <rPh sb="0" eb="2">
      <t>キョウト</t>
    </rPh>
    <phoneticPr fontId="3"/>
  </si>
  <si>
    <t>（奈良）</t>
    <phoneticPr fontId="3"/>
  </si>
  <si>
    <t>奈良</t>
    <rPh sb="0" eb="2">
      <t>ナラ</t>
    </rPh>
    <phoneticPr fontId="3"/>
  </si>
  <si>
    <t>（山口）</t>
    <phoneticPr fontId="3"/>
  </si>
  <si>
    <t>山口</t>
    <rPh sb="0" eb="1">
      <t>ヤマ</t>
    </rPh>
    <rPh sb="1" eb="2">
      <t>グチ</t>
    </rPh>
    <phoneticPr fontId="3"/>
  </si>
  <si>
    <t>県別再掲</t>
    <rPh sb="0" eb="2">
      <t>ケンベツ</t>
    </rPh>
    <rPh sb="2" eb="4">
      <t>サイケイ</t>
    </rPh>
    <phoneticPr fontId="3"/>
  </si>
  <si>
    <t>山口</t>
    <rPh sb="0" eb="2">
      <t>ヤマグチ</t>
    </rPh>
    <phoneticPr fontId="3"/>
  </si>
  <si>
    <t>１　本表は、治山事業業務資料により作成した。</t>
  </si>
  <si>
    <t>２　本表は、治山事業費、北海道開発事業費、離島振興事業費、沖縄開発事業費及び災害対策等緊急事業推進費による実行分を合算掲上した。</t>
    <phoneticPr fontId="3"/>
  </si>
  <si>
    <t>３　山地治山、水源地域等保安林整備は、平成26年度までは工事費、平成27年度からは工事費、測量設計費、船舶及び機械器具費を合算掲上した。</t>
  </si>
  <si>
    <t>４　その他欄には、平成26年度までは測量及び試験費、船舶及び機械器具費、営繕費、宿舎費、平成27年度からは営繕費、宿舎費を合算掲上した。</t>
  </si>
  <si>
    <t>５　平成２３年度より、東日本大震災復興事業費による実行分を含めて掲上した。</t>
  </si>
  <si>
    <t>６　（　）は前年度からの繰越明許費で外書した。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</si>
</sst>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度&quot;"/>
    <numFmt numFmtId="177" formatCode="_ * \(#,##0,\)_ ;_ * \(\-#,##0,\)_ ;_ * &quot;&quot;_ ;_ @_ "/>
    <numFmt numFmtId="178" formatCode="_ * #,##0,_ ;_ * \-#,##0,_ ;_ * &quot;-&quot;_ ;_ @_ "/>
  </numFmts>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thin">
        <color indexed="64"/>
      </top>
      <bottom/>
      <diagonal/>
    </border>
  </borders>
  <cellStyleXfs count="8">
    <xf numFmtId="0" fontId="0"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73">
    <xf numFmtId="0" fontId="0" fillId="0" borderId="0" xfId="0">
      <alignment vertical="center"/>
    </xf>
    <xf numFmtId="0" fontId="0" fillId="0" borderId="0" xfId="0" applyFill="1" applyAlignment="1">
      <alignment horizontal="left" vertical="center"/>
    </xf>
    <xf numFmtId="0" fontId="0" fillId="0" borderId="0" xfId="0" applyFill="1" applyProtection="1">
      <alignment vertical="center"/>
    </xf>
    <xf numFmtId="0" fontId="0" fillId="0" borderId="0" xfId="0" applyFill="1">
      <alignment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wrapText="1"/>
    </xf>
    <xf numFmtId="0" fontId="5" fillId="0" borderId="1" xfId="0"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4" fillId="0" borderId="6"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center" vertical="center" shrinkToFit="1"/>
    </xf>
    <xf numFmtId="0" fontId="2" fillId="0" borderId="0" xfId="0" applyFont="1" applyFill="1" applyProtection="1">
      <alignment vertical="center"/>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shrinkToFi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2" xfId="0" applyFont="1" applyFill="1" applyBorder="1" applyAlignment="1" applyProtection="1">
      <alignment horizontal="center" vertical="center" shrinkToFit="1"/>
    </xf>
    <xf numFmtId="176" fontId="4" fillId="0" borderId="1" xfId="0" applyNumberFormat="1" applyFont="1" applyFill="1" applyBorder="1" applyAlignment="1" applyProtection="1">
      <alignment horizontal="distributed" vertical="center"/>
    </xf>
    <xf numFmtId="176" fontId="0" fillId="0" borderId="2" xfId="0" applyNumberFormat="1" applyFill="1" applyBorder="1" applyAlignment="1" applyProtection="1">
      <alignment horizontal="distributed" vertical="center"/>
    </xf>
    <xf numFmtId="177" fontId="4" fillId="0" borderId="8" xfId="0" applyNumberFormat="1" applyFont="1" applyFill="1" applyBorder="1" applyAlignment="1" applyProtection="1">
      <alignment vertical="center"/>
    </xf>
    <xf numFmtId="177" fontId="4" fillId="0" borderId="9" xfId="0" applyNumberFormat="1" applyFont="1" applyFill="1" applyBorder="1" applyAlignment="1" applyProtection="1">
      <alignment vertical="center"/>
    </xf>
    <xf numFmtId="177" fontId="4" fillId="0" borderId="9" xfId="0" applyNumberFormat="1" applyFont="1" applyFill="1" applyBorder="1" applyAlignment="1" applyProtection="1">
      <alignment horizontal="center" vertical="center"/>
    </xf>
    <xf numFmtId="176" fontId="4" fillId="0" borderId="13" xfId="0" applyNumberFormat="1" applyFont="1" applyFill="1" applyBorder="1" applyAlignment="1" applyProtection="1">
      <alignment horizontal="distributed" vertical="center"/>
    </xf>
    <xf numFmtId="176" fontId="4" fillId="0" borderId="14" xfId="0" applyNumberFormat="1" applyFont="1" applyFill="1" applyBorder="1" applyAlignment="1" applyProtection="1">
      <alignment horizontal="distributed" vertical="center"/>
    </xf>
    <xf numFmtId="178" fontId="4" fillId="0" borderId="15" xfId="0" applyNumberFormat="1" applyFont="1" applyFill="1" applyBorder="1" applyProtection="1">
      <alignment vertical="center"/>
    </xf>
    <xf numFmtId="176" fontId="4" fillId="0" borderId="16" xfId="0" applyNumberFormat="1" applyFont="1" applyFill="1" applyBorder="1" applyAlignment="1" applyProtection="1">
      <alignment horizontal="distributed" vertical="center"/>
    </xf>
    <xf numFmtId="176" fontId="4" fillId="0" borderId="17" xfId="0" applyNumberFormat="1" applyFont="1" applyFill="1" applyBorder="1" applyAlignment="1" applyProtection="1">
      <alignment horizontal="distributed" vertical="center"/>
    </xf>
    <xf numFmtId="177" fontId="4" fillId="0" borderId="18" xfId="0" applyNumberFormat="1" applyFont="1" applyFill="1" applyBorder="1" applyProtection="1">
      <alignment vertical="center"/>
    </xf>
    <xf numFmtId="176" fontId="6" fillId="0" borderId="19" xfId="0" applyNumberFormat="1" applyFont="1" applyFill="1" applyBorder="1" applyAlignment="1" applyProtection="1">
      <alignment horizontal="distributed" vertical="center"/>
    </xf>
    <xf numFmtId="176" fontId="6" fillId="0" borderId="20" xfId="0" applyNumberFormat="1" applyFont="1" applyFill="1" applyBorder="1" applyAlignment="1" applyProtection="1">
      <alignment horizontal="distributed" vertical="center"/>
    </xf>
    <xf numFmtId="178" fontId="6" fillId="0" borderId="21" xfId="0" applyNumberFormat="1" applyFont="1" applyFill="1" applyBorder="1" applyProtection="1">
      <alignment vertical="center"/>
    </xf>
    <xf numFmtId="0" fontId="6" fillId="0" borderId="22" xfId="0" applyFont="1" applyFill="1" applyBorder="1" applyAlignment="1" applyProtection="1">
      <alignment horizontal="distributed" vertical="center"/>
    </xf>
    <xf numFmtId="177" fontId="4" fillId="0" borderId="22" xfId="0" applyNumberFormat="1" applyFont="1" applyFill="1" applyBorder="1" applyProtection="1">
      <alignment vertical="center"/>
    </xf>
    <xf numFmtId="177" fontId="4" fillId="0" borderId="22" xfId="0" applyNumberFormat="1" applyFont="1" applyFill="1" applyBorder="1" applyProtection="1">
      <alignment vertical="center"/>
      <protection locked="0"/>
    </xf>
    <xf numFmtId="0" fontId="4" fillId="0" borderId="15" xfId="1" applyFont="1" applyFill="1" applyBorder="1" applyAlignment="1" applyProtection="1">
      <alignment horizontal="center" vertical="center"/>
    </xf>
    <xf numFmtId="178" fontId="4" fillId="0" borderId="15" xfId="0" applyNumberFormat="1" applyFont="1" applyFill="1" applyBorder="1" applyProtection="1">
      <alignment vertical="center"/>
      <protection locked="0"/>
    </xf>
    <xf numFmtId="0" fontId="4" fillId="0" borderId="16" xfId="1" applyFont="1" applyFill="1" applyBorder="1" applyAlignment="1" applyProtection="1">
      <alignment horizontal="center" vertical="center"/>
    </xf>
    <xf numFmtId="0" fontId="4" fillId="0" borderId="18" xfId="1" applyFont="1" applyFill="1" applyBorder="1" applyAlignment="1" applyProtection="1">
      <alignment horizontal="center" vertical="center"/>
    </xf>
    <xf numFmtId="177" fontId="4" fillId="0" borderId="18" xfId="0" applyNumberFormat="1" applyFont="1" applyFill="1" applyBorder="1" applyProtection="1">
      <alignment vertical="center"/>
      <protection locked="0"/>
    </xf>
    <xf numFmtId="0" fontId="4" fillId="0" borderId="13" xfId="1" applyFont="1" applyFill="1" applyBorder="1" applyAlignment="1" applyProtection="1">
      <alignment horizontal="center" vertical="center"/>
    </xf>
    <xf numFmtId="177" fontId="4" fillId="0" borderId="18"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8" fontId="4" fillId="0" borderId="9" xfId="0" applyNumberFormat="1" applyFont="1" applyFill="1" applyBorder="1" applyProtection="1">
      <alignment vertical="center"/>
    </xf>
    <xf numFmtId="0" fontId="4" fillId="0" borderId="23" xfId="0" applyFont="1" applyFill="1" applyBorder="1" applyAlignment="1" applyProtection="1">
      <alignment horizontal="center" vertical="center"/>
    </xf>
    <xf numFmtId="177" fontId="4" fillId="0" borderId="23" xfId="0" applyNumberFormat="1" applyFont="1" applyFill="1" applyBorder="1" applyProtection="1">
      <alignment vertical="center"/>
    </xf>
    <xf numFmtId="177" fontId="4" fillId="0" borderId="23" xfId="0" applyNumberFormat="1" applyFont="1" applyFill="1" applyBorder="1" applyProtection="1">
      <alignment vertical="center"/>
      <protection locked="0"/>
    </xf>
    <xf numFmtId="0" fontId="4" fillId="0" borderId="24" xfId="0" applyFont="1" applyFill="1" applyBorder="1" applyAlignment="1" applyProtection="1">
      <alignment horizontal="center" vertical="center"/>
    </xf>
    <xf numFmtId="178" fontId="4" fillId="0" borderId="24" xfId="0" applyNumberFormat="1" applyFont="1" applyFill="1" applyBorder="1" applyProtection="1">
      <alignment vertical="center"/>
    </xf>
    <xf numFmtId="178" fontId="4" fillId="0" borderId="24" xfId="0" applyNumberFormat="1" applyFont="1" applyFill="1" applyBorder="1" applyProtection="1">
      <alignment vertical="center"/>
      <protection locked="0"/>
    </xf>
    <xf numFmtId="177" fontId="4" fillId="0" borderId="9" xfId="0" applyNumberFormat="1" applyFont="1" applyFill="1" applyBorder="1" applyProtection="1">
      <alignment vertical="center"/>
    </xf>
    <xf numFmtId="0" fontId="4" fillId="0" borderId="15" xfId="0" applyFont="1" applyFill="1" applyBorder="1" applyAlignment="1" applyProtection="1">
      <alignment horizontal="center" vertical="center"/>
    </xf>
    <xf numFmtId="177" fontId="4" fillId="0" borderId="9" xfId="0" applyNumberFormat="1" applyFont="1" applyFill="1" applyBorder="1" applyProtection="1">
      <alignment vertical="center"/>
      <protection locked="0"/>
    </xf>
    <xf numFmtId="0" fontId="4" fillId="0" borderId="9"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12" xfId="1" applyFont="1" applyFill="1" applyBorder="1" applyAlignment="1" applyProtection="1">
      <alignment horizontal="center" vertical="center"/>
    </xf>
    <xf numFmtId="178" fontId="4" fillId="0" borderId="12" xfId="0" applyNumberFormat="1" applyFont="1" applyFill="1" applyBorder="1" applyProtection="1">
      <alignment vertical="center"/>
    </xf>
    <xf numFmtId="178" fontId="4" fillId="0" borderId="12" xfId="0" applyNumberFormat="1" applyFont="1" applyFill="1" applyBorder="1" applyProtection="1">
      <alignment vertical="center"/>
      <protection locked="0"/>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25" xfId="0" applyFont="1" applyFill="1" applyBorder="1" applyProtection="1">
      <alignment vertical="center"/>
    </xf>
    <xf numFmtId="0" fontId="4" fillId="0" borderId="0" xfId="0" applyFont="1" applyFill="1" applyBorder="1" applyProtection="1">
      <alignment vertical="center"/>
    </xf>
    <xf numFmtId="0" fontId="4" fillId="0" borderId="0" xfId="2" applyFont="1" applyFill="1">
      <alignment vertical="center"/>
    </xf>
    <xf numFmtId="0" fontId="4" fillId="0" borderId="0" xfId="0" applyFont="1" applyFill="1" applyProtection="1">
      <alignment vertical="center"/>
    </xf>
  </cellXfs>
  <cellStyles count="8">
    <cellStyle name="パーセント 2" xfId="3"/>
    <cellStyle name="パーセント 3" xfId="4"/>
    <cellStyle name="標準" xfId="0" builtinId="0"/>
    <cellStyle name="標準 2" xfId="5"/>
    <cellStyle name="標準 2 2" xfId="2"/>
    <cellStyle name="標準 3" xfId="6"/>
    <cellStyle name="標準 4" xfId="7"/>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90"/>
  <sheetViews>
    <sheetView tabSelected="1" view="pageBreakPreview" zoomScaleNormal="100" zoomScaleSheetLayoutView="100" workbookViewId="0">
      <selection activeCell="C8" sqref="C8"/>
    </sheetView>
  </sheetViews>
  <sheetFormatPr defaultRowHeight="13.5"/>
  <cols>
    <col min="1" max="1" width="21" style="2" customWidth="1"/>
    <col min="2" max="2" width="9.125" style="2" customWidth="1"/>
    <col min="3" max="3" width="18.625" style="2" customWidth="1"/>
    <col min="4" max="6" width="20.625" style="2" customWidth="1"/>
    <col min="7" max="10" width="13.875" style="2" customWidth="1"/>
    <col min="11" max="16384" width="9" style="2"/>
  </cols>
  <sheetData>
    <row r="1" spans="1:6">
      <c r="A1" s="1" t="s">
        <v>0</v>
      </c>
    </row>
    <row r="2" spans="1:6">
      <c r="A2" s="3"/>
      <c r="F2" s="4" t="s">
        <v>1</v>
      </c>
    </row>
    <row r="3" spans="1:6">
      <c r="A3" s="5" t="s">
        <v>2</v>
      </c>
      <c r="B3" s="6"/>
      <c r="C3" s="7" t="s">
        <v>3</v>
      </c>
      <c r="D3" s="8" t="s">
        <v>4</v>
      </c>
      <c r="E3" s="9"/>
      <c r="F3" s="10"/>
    </row>
    <row r="4" spans="1:6" s="16" customFormat="1" ht="13.5" customHeight="1">
      <c r="A4" s="11"/>
      <c r="B4" s="12"/>
      <c r="C4" s="13"/>
      <c r="D4" s="14" t="s">
        <v>5</v>
      </c>
      <c r="E4" s="15" t="s">
        <v>6</v>
      </c>
      <c r="F4" s="14" t="s">
        <v>7</v>
      </c>
    </row>
    <row r="5" spans="1:6" s="16" customFormat="1" ht="13.5" customHeight="1">
      <c r="A5" s="11"/>
      <c r="B5" s="12"/>
      <c r="C5" s="13"/>
      <c r="D5" s="17"/>
      <c r="E5" s="18"/>
      <c r="F5" s="17"/>
    </row>
    <row r="6" spans="1:6" s="16" customFormat="1" ht="13.5" customHeight="1">
      <c r="A6" s="11"/>
      <c r="B6" s="12"/>
      <c r="C6" s="13"/>
      <c r="D6" s="17"/>
      <c r="E6" s="18"/>
      <c r="F6" s="17"/>
    </row>
    <row r="7" spans="1:6" s="16" customFormat="1" ht="13.5" customHeight="1">
      <c r="A7" s="19"/>
      <c r="B7" s="20"/>
      <c r="C7" s="21"/>
      <c r="D7" s="22"/>
      <c r="E7" s="23"/>
      <c r="F7" s="22"/>
    </row>
    <row r="8" spans="1:6" ht="13.5" customHeight="1">
      <c r="A8" s="24"/>
      <c r="B8" s="25"/>
      <c r="C8" s="26">
        <v>2622975932</v>
      </c>
      <c r="D8" s="27">
        <v>2178039020</v>
      </c>
      <c r="E8" s="28">
        <v>251326500</v>
      </c>
      <c r="F8" s="28">
        <v>193610412</v>
      </c>
    </row>
    <row r="9" spans="1:6" ht="13.5" customHeight="1">
      <c r="A9" s="29">
        <v>41364</v>
      </c>
      <c r="B9" s="30"/>
      <c r="C9" s="31">
        <v>1395971488</v>
      </c>
      <c r="D9" s="31">
        <v>974033306</v>
      </c>
      <c r="E9" s="31">
        <v>314852239</v>
      </c>
      <c r="F9" s="31">
        <v>107085943</v>
      </c>
    </row>
    <row r="10" spans="1:6" ht="13.5" customHeight="1">
      <c r="A10" s="32"/>
      <c r="B10" s="33"/>
      <c r="C10" s="34">
        <v>788425811</v>
      </c>
      <c r="D10" s="34">
        <v>456645200</v>
      </c>
      <c r="E10" s="34">
        <v>192376451</v>
      </c>
      <c r="F10" s="34">
        <v>139404160</v>
      </c>
    </row>
    <row r="11" spans="1:6" ht="13.5" customHeight="1">
      <c r="A11" s="29">
        <v>41729</v>
      </c>
      <c r="B11" s="30"/>
      <c r="C11" s="31">
        <v>1487136765</v>
      </c>
      <c r="D11" s="31">
        <v>1067833667</v>
      </c>
      <c r="E11" s="31">
        <v>287521390</v>
      </c>
      <c r="F11" s="31">
        <v>131781708</v>
      </c>
    </row>
    <row r="12" spans="1:6" ht="13.5" customHeight="1">
      <c r="A12" s="32"/>
      <c r="B12" s="33"/>
      <c r="C12" s="34">
        <v>155830400</v>
      </c>
      <c r="D12" s="34">
        <v>110598400</v>
      </c>
      <c r="E12" s="34">
        <v>45232000</v>
      </c>
      <c r="F12" s="34">
        <v>0</v>
      </c>
    </row>
    <row r="13" spans="1:6" ht="13.5" customHeight="1">
      <c r="A13" s="29">
        <v>42095</v>
      </c>
      <c r="B13" s="30"/>
      <c r="C13" s="31">
        <v>1687300566</v>
      </c>
      <c r="D13" s="31">
        <v>1560081845</v>
      </c>
      <c r="E13" s="31">
        <v>125436201</v>
      </c>
      <c r="F13" s="31">
        <v>1782520</v>
      </c>
    </row>
    <row r="14" spans="1:6" ht="13.5" customHeight="1">
      <c r="A14" s="32"/>
      <c r="B14" s="33"/>
      <c r="C14" s="34">
        <v>352178600</v>
      </c>
      <c r="D14" s="34">
        <v>326528600</v>
      </c>
      <c r="E14" s="34">
        <v>25650000</v>
      </c>
      <c r="F14" s="34">
        <v>0</v>
      </c>
    </row>
    <row r="15" spans="1:6" ht="13.5" customHeight="1">
      <c r="A15" s="29">
        <v>42460</v>
      </c>
      <c r="B15" s="30"/>
      <c r="C15" s="31">
        <v>1585148625</v>
      </c>
      <c r="D15" s="31">
        <v>1136215258</v>
      </c>
      <c r="E15" s="31">
        <v>446552207</v>
      </c>
      <c r="F15" s="31">
        <v>2381160</v>
      </c>
    </row>
    <row r="16" spans="1:6" ht="13.5" customHeight="1">
      <c r="A16" s="32"/>
      <c r="B16" s="33"/>
      <c r="C16" s="34">
        <v>376211200</v>
      </c>
      <c r="D16" s="34">
        <v>376211200</v>
      </c>
      <c r="E16" s="34">
        <v>0</v>
      </c>
      <c r="F16" s="34">
        <v>0</v>
      </c>
    </row>
    <row r="17" spans="1:6" ht="13.5" customHeight="1" thickBot="1">
      <c r="A17" s="35">
        <v>42825</v>
      </c>
      <c r="B17" s="36">
        <v>42825</v>
      </c>
      <c r="C17" s="37">
        <v>1384024018</v>
      </c>
      <c r="D17" s="37">
        <v>1220050277</v>
      </c>
      <c r="E17" s="37">
        <v>163182341</v>
      </c>
      <c r="F17" s="37">
        <v>791400</v>
      </c>
    </row>
    <row r="18" spans="1:6" ht="13.5" customHeight="1" thickTop="1">
      <c r="A18" s="38"/>
      <c r="B18" s="38"/>
      <c r="C18" s="39">
        <v>0</v>
      </c>
      <c r="D18" s="40"/>
      <c r="E18" s="40"/>
      <c r="F18" s="40"/>
    </row>
    <row r="19" spans="1:6" ht="13.5" customHeight="1">
      <c r="A19" s="41" t="s">
        <v>8</v>
      </c>
      <c r="B19" s="41" t="s">
        <v>8</v>
      </c>
      <c r="C19" s="31">
        <v>181802629</v>
      </c>
      <c r="D19" s="42">
        <v>105592194</v>
      </c>
      <c r="E19" s="42">
        <v>76140000</v>
      </c>
      <c r="F19" s="42">
        <v>70435</v>
      </c>
    </row>
    <row r="20" spans="1:6" ht="13.5" customHeight="1">
      <c r="A20" s="43"/>
      <c r="B20" s="44"/>
      <c r="C20" s="34">
        <v>11469600</v>
      </c>
      <c r="D20" s="45">
        <v>11469600</v>
      </c>
      <c r="E20" s="45"/>
      <c r="F20" s="45"/>
    </row>
    <row r="21" spans="1:6" ht="13.5" customHeight="1">
      <c r="A21" s="46" t="s">
        <v>9</v>
      </c>
      <c r="B21" s="41" t="s">
        <v>9</v>
      </c>
      <c r="C21" s="31">
        <v>65510046</v>
      </c>
      <c r="D21" s="42">
        <v>50249599</v>
      </c>
      <c r="E21" s="42">
        <v>15228000</v>
      </c>
      <c r="F21" s="42">
        <v>32447</v>
      </c>
    </row>
    <row r="22" spans="1:6" ht="13.5" customHeight="1">
      <c r="A22" s="43"/>
      <c r="B22" s="44"/>
      <c r="C22" s="34">
        <v>29992400</v>
      </c>
      <c r="D22" s="45">
        <v>29992400</v>
      </c>
      <c r="E22" s="45"/>
      <c r="F22" s="45"/>
    </row>
    <row r="23" spans="1:6" ht="13.5" customHeight="1">
      <c r="A23" s="46" t="s">
        <v>10</v>
      </c>
      <c r="B23" s="41" t="s">
        <v>10</v>
      </c>
      <c r="C23" s="31">
        <v>58801189</v>
      </c>
      <c r="D23" s="42">
        <v>43965899</v>
      </c>
      <c r="E23" s="42">
        <v>14806800</v>
      </c>
      <c r="F23" s="42">
        <v>28490</v>
      </c>
    </row>
    <row r="24" spans="1:6" ht="13.5" customHeight="1">
      <c r="A24" s="43"/>
      <c r="B24" s="44"/>
      <c r="C24" s="34">
        <v>17560000</v>
      </c>
      <c r="D24" s="45">
        <v>17560000</v>
      </c>
      <c r="E24" s="45"/>
      <c r="F24" s="45"/>
    </row>
    <row r="25" spans="1:6" ht="13.5" customHeight="1">
      <c r="A25" s="46" t="s">
        <v>11</v>
      </c>
      <c r="B25" s="41" t="s">
        <v>11</v>
      </c>
      <c r="C25" s="31">
        <v>63688812</v>
      </c>
      <c r="D25" s="42">
        <v>63507259</v>
      </c>
      <c r="E25" s="42">
        <v>140400</v>
      </c>
      <c r="F25" s="42">
        <v>41153</v>
      </c>
    </row>
    <row r="26" spans="1:6" ht="13.5" customHeight="1">
      <c r="A26" s="43"/>
      <c r="B26" s="44"/>
      <c r="C26" s="34">
        <v>62456000</v>
      </c>
      <c r="D26" s="45">
        <v>62456000</v>
      </c>
      <c r="E26" s="45"/>
      <c r="F26" s="45"/>
    </row>
    <row r="27" spans="1:6" ht="13.5" customHeight="1">
      <c r="A27" s="46" t="s">
        <v>12</v>
      </c>
      <c r="B27" s="41" t="s">
        <v>12</v>
      </c>
      <c r="C27" s="31">
        <v>172444189</v>
      </c>
      <c r="D27" s="42">
        <v>172331810</v>
      </c>
      <c r="E27" s="42">
        <v>0</v>
      </c>
      <c r="F27" s="42">
        <v>112379</v>
      </c>
    </row>
    <row r="28" spans="1:6" ht="13.5" customHeight="1">
      <c r="A28" s="43"/>
      <c r="B28" s="44"/>
      <c r="C28" s="34">
        <v>25436000</v>
      </c>
      <c r="D28" s="45">
        <v>25436000</v>
      </c>
      <c r="E28" s="45"/>
      <c r="F28" s="45"/>
    </row>
    <row r="29" spans="1:6" ht="13.5" customHeight="1">
      <c r="A29" s="46" t="s">
        <v>13</v>
      </c>
      <c r="B29" s="41" t="s">
        <v>13</v>
      </c>
      <c r="C29" s="31">
        <v>49363396</v>
      </c>
      <c r="D29" s="42">
        <v>29615520</v>
      </c>
      <c r="E29" s="42">
        <v>19728882</v>
      </c>
      <c r="F29" s="42">
        <v>18994</v>
      </c>
    </row>
    <row r="30" spans="1:6" ht="13.5" customHeight="1">
      <c r="A30" s="43"/>
      <c r="B30" s="44"/>
      <c r="C30" s="34">
        <v>20416000</v>
      </c>
      <c r="D30" s="47">
        <v>20416000</v>
      </c>
      <c r="E30" s="47"/>
      <c r="F30" s="47"/>
    </row>
    <row r="31" spans="1:6" ht="13.5" customHeight="1">
      <c r="A31" s="46" t="s">
        <v>14</v>
      </c>
      <c r="B31" s="41" t="s">
        <v>14</v>
      </c>
      <c r="C31" s="31">
        <v>198609515</v>
      </c>
      <c r="D31" s="42">
        <v>196429308</v>
      </c>
      <c r="E31" s="42">
        <v>2052000</v>
      </c>
      <c r="F31" s="42">
        <v>128207</v>
      </c>
    </row>
    <row r="32" spans="1:6" ht="13.5" customHeight="1">
      <c r="A32" s="43"/>
      <c r="B32" s="44"/>
      <c r="C32" s="34">
        <v>22734000</v>
      </c>
      <c r="D32" s="47">
        <v>22734000</v>
      </c>
      <c r="E32" s="47"/>
      <c r="F32" s="47"/>
    </row>
    <row r="33" spans="1:6" ht="13.5" customHeight="1">
      <c r="A33" s="46" t="s">
        <v>15</v>
      </c>
      <c r="B33" s="41" t="s">
        <v>15</v>
      </c>
      <c r="C33" s="31">
        <v>55738692</v>
      </c>
      <c r="D33" s="42">
        <v>45791890</v>
      </c>
      <c r="E33" s="42">
        <v>9916729</v>
      </c>
      <c r="F33" s="42">
        <v>30073</v>
      </c>
    </row>
    <row r="34" spans="1:6" ht="13.5" customHeight="1">
      <c r="A34" s="43"/>
      <c r="B34" s="44"/>
      <c r="C34" s="34">
        <v>5817200</v>
      </c>
      <c r="D34" s="47">
        <v>5817200</v>
      </c>
      <c r="E34" s="47"/>
      <c r="F34" s="47"/>
    </row>
    <row r="35" spans="1:6" ht="13.5" customHeight="1">
      <c r="A35" s="46" t="s">
        <v>16</v>
      </c>
      <c r="B35" s="41" t="s">
        <v>16</v>
      </c>
      <c r="C35" s="31">
        <v>14411610</v>
      </c>
      <c r="D35" s="42">
        <v>13139305</v>
      </c>
      <c r="E35" s="42">
        <v>1263600</v>
      </c>
      <c r="F35" s="42">
        <v>8705</v>
      </c>
    </row>
    <row r="36" spans="1:6" ht="13.5" customHeight="1">
      <c r="A36" s="43"/>
      <c r="B36" s="44"/>
      <c r="C36" s="34">
        <v>11016000</v>
      </c>
      <c r="D36" s="47">
        <v>11016000</v>
      </c>
      <c r="E36" s="47"/>
      <c r="F36" s="47"/>
    </row>
    <row r="37" spans="1:6" ht="13.5" customHeight="1">
      <c r="A37" s="46" t="s">
        <v>17</v>
      </c>
      <c r="B37" s="41" t="s">
        <v>18</v>
      </c>
      <c r="C37" s="31">
        <v>27119529</v>
      </c>
      <c r="D37" s="42">
        <v>20865835</v>
      </c>
      <c r="E37" s="42">
        <v>6240240</v>
      </c>
      <c r="F37" s="42">
        <v>13454</v>
      </c>
    </row>
    <row r="38" spans="1:6" ht="13.5" customHeight="1">
      <c r="A38" s="43"/>
      <c r="B38" s="44"/>
      <c r="C38" s="34">
        <v>114634000</v>
      </c>
      <c r="D38" s="47">
        <v>114634000</v>
      </c>
      <c r="E38" s="47"/>
      <c r="F38" s="47"/>
    </row>
    <row r="39" spans="1:6" ht="13.5" customHeight="1">
      <c r="A39" s="46" t="s">
        <v>18</v>
      </c>
      <c r="B39" s="41" t="s">
        <v>19</v>
      </c>
      <c r="C39" s="31">
        <v>299338735</v>
      </c>
      <c r="D39" s="42">
        <v>299148799</v>
      </c>
      <c r="E39" s="42">
        <v>0</v>
      </c>
      <c r="F39" s="42">
        <v>189936</v>
      </c>
    </row>
    <row r="40" spans="1:6" ht="13.5" customHeight="1">
      <c r="A40" s="43"/>
      <c r="B40" s="44"/>
      <c r="C40" s="34">
        <v>0</v>
      </c>
      <c r="D40" s="47"/>
      <c r="E40" s="47"/>
      <c r="F40" s="47"/>
    </row>
    <row r="41" spans="1:6" ht="13.5" customHeight="1">
      <c r="A41" s="46" t="s">
        <v>20</v>
      </c>
      <c r="B41" s="41" t="s">
        <v>21</v>
      </c>
      <c r="C41" s="31">
        <v>176461</v>
      </c>
      <c r="D41" s="42">
        <v>176461</v>
      </c>
      <c r="E41" s="42">
        <v>0</v>
      </c>
      <c r="F41" s="42">
        <v>0</v>
      </c>
    </row>
    <row r="42" spans="1:6" ht="13.5" customHeight="1">
      <c r="A42" s="48"/>
      <c r="B42" s="49"/>
      <c r="C42" s="34">
        <v>22360000</v>
      </c>
      <c r="D42" s="34">
        <v>22360000</v>
      </c>
      <c r="E42" s="34">
        <v>0</v>
      </c>
      <c r="F42" s="34">
        <v>0</v>
      </c>
    </row>
    <row r="43" spans="1:6" ht="13.5" customHeight="1">
      <c r="A43" s="50" t="s">
        <v>22</v>
      </c>
      <c r="B43" s="50" t="s">
        <v>23</v>
      </c>
      <c r="C43" s="51">
        <v>113246747</v>
      </c>
      <c r="D43" s="51">
        <v>98292554</v>
      </c>
      <c r="E43" s="51">
        <v>14890090</v>
      </c>
      <c r="F43" s="51">
        <v>64103</v>
      </c>
    </row>
    <row r="44" spans="1:6" ht="13.5" customHeight="1">
      <c r="A44" s="50"/>
      <c r="B44" s="52"/>
      <c r="C44" s="53">
        <v>22360000</v>
      </c>
      <c r="D44" s="54">
        <v>22360000</v>
      </c>
      <c r="E44" s="54"/>
      <c r="F44" s="54"/>
    </row>
    <row r="45" spans="1:6" ht="13.5" customHeight="1">
      <c r="A45" s="50" t="s">
        <v>24</v>
      </c>
      <c r="B45" s="55" t="s">
        <v>25</v>
      </c>
      <c r="C45" s="56">
        <v>113246747</v>
      </c>
      <c r="D45" s="57">
        <v>98292554</v>
      </c>
      <c r="E45" s="57">
        <v>14890090</v>
      </c>
      <c r="F45" s="57">
        <v>64103</v>
      </c>
    </row>
    <row r="46" spans="1:6" ht="13.5" customHeight="1">
      <c r="A46" s="50"/>
      <c r="B46" s="52"/>
      <c r="C46" s="58">
        <v>0</v>
      </c>
      <c r="D46" s="54"/>
      <c r="E46" s="54"/>
      <c r="F46" s="54"/>
    </row>
    <row r="47" spans="1:6" ht="13.5" customHeight="1">
      <c r="A47" s="59" t="s">
        <v>24</v>
      </c>
      <c r="B47" s="59" t="s">
        <v>21</v>
      </c>
      <c r="C47" s="31">
        <v>0</v>
      </c>
      <c r="D47" s="42">
        <v>0</v>
      </c>
      <c r="E47" s="42">
        <v>0</v>
      </c>
      <c r="F47" s="42">
        <v>0</v>
      </c>
    </row>
    <row r="48" spans="1:6" ht="13.5" customHeight="1">
      <c r="A48" s="43"/>
      <c r="B48" s="44"/>
      <c r="C48" s="34">
        <v>0</v>
      </c>
      <c r="D48" s="60"/>
      <c r="E48" s="60"/>
      <c r="F48" s="60"/>
    </row>
    <row r="49" spans="1:6" ht="13.5" customHeight="1">
      <c r="A49" s="46" t="s">
        <v>26</v>
      </c>
      <c r="B49" s="61" t="s">
        <v>27</v>
      </c>
      <c r="C49" s="31">
        <v>19799510</v>
      </c>
      <c r="D49" s="42">
        <v>17012830</v>
      </c>
      <c r="E49" s="42">
        <v>2775600</v>
      </c>
      <c r="F49" s="42">
        <v>11080</v>
      </c>
    </row>
    <row r="50" spans="1:6" ht="13.5" customHeight="1">
      <c r="A50" s="43"/>
      <c r="B50" s="44"/>
      <c r="C50" s="34">
        <v>32320000</v>
      </c>
      <c r="D50" s="45">
        <v>32320000</v>
      </c>
      <c r="E50" s="45"/>
      <c r="F50" s="45"/>
    </row>
    <row r="51" spans="1:6" ht="13.5" customHeight="1">
      <c r="A51" s="62" t="s">
        <v>28</v>
      </c>
      <c r="B51" s="63" t="s">
        <v>29</v>
      </c>
      <c r="C51" s="64">
        <v>63972958</v>
      </c>
      <c r="D51" s="65">
        <v>63931014</v>
      </c>
      <c r="E51" s="65">
        <v>0</v>
      </c>
      <c r="F51" s="65">
        <v>41944</v>
      </c>
    </row>
    <row r="52" spans="1:6" ht="13.5" customHeight="1">
      <c r="A52" s="66"/>
      <c r="B52" s="61"/>
      <c r="C52" s="58">
        <v>0</v>
      </c>
      <c r="D52" s="58">
        <v>0</v>
      </c>
      <c r="E52" s="58">
        <v>0</v>
      </c>
      <c r="F52" s="58">
        <v>0</v>
      </c>
    </row>
    <row r="53" spans="1:6" ht="13.5" customHeight="1">
      <c r="A53" s="67" t="s">
        <v>30</v>
      </c>
      <c r="B53" s="41" t="s">
        <v>8</v>
      </c>
      <c r="C53" s="31">
        <v>181802629</v>
      </c>
      <c r="D53" s="31">
        <v>105592194</v>
      </c>
      <c r="E53" s="31">
        <v>76140000</v>
      </c>
      <c r="F53" s="31">
        <v>70435</v>
      </c>
    </row>
    <row r="54" spans="1:6" ht="13.5" customHeight="1">
      <c r="A54" s="67"/>
      <c r="B54" s="44"/>
      <c r="C54" s="34">
        <v>11469600</v>
      </c>
      <c r="D54" s="34">
        <v>11469600</v>
      </c>
      <c r="E54" s="34">
        <v>0</v>
      </c>
      <c r="F54" s="34">
        <v>0</v>
      </c>
    </row>
    <row r="55" spans="1:6" ht="13.5" customHeight="1">
      <c r="A55" s="50"/>
      <c r="B55" s="41" t="s">
        <v>9</v>
      </c>
      <c r="C55" s="31">
        <v>65510046</v>
      </c>
      <c r="D55" s="31">
        <v>50249599</v>
      </c>
      <c r="E55" s="31">
        <v>15228000</v>
      </c>
      <c r="F55" s="31">
        <v>32447</v>
      </c>
    </row>
    <row r="56" spans="1:6" ht="13.5" customHeight="1">
      <c r="A56" s="50"/>
      <c r="B56" s="44"/>
      <c r="C56" s="34">
        <v>29992400</v>
      </c>
      <c r="D56" s="34">
        <v>29992400</v>
      </c>
      <c r="E56" s="34">
        <v>0</v>
      </c>
      <c r="F56" s="34">
        <v>0</v>
      </c>
    </row>
    <row r="57" spans="1:6" ht="13.5" customHeight="1">
      <c r="A57" s="50"/>
      <c r="B57" s="41" t="s">
        <v>10</v>
      </c>
      <c r="C57" s="31">
        <v>58801189</v>
      </c>
      <c r="D57" s="31">
        <v>43965899</v>
      </c>
      <c r="E57" s="31">
        <v>14806800</v>
      </c>
      <c r="F57" s="31">
        <v>28490</v>
      </c>
    </row>
    <row r="58" spans="1:6" ht="13.5" customHeight="1">
      <c r="A58" s="50"/>
      <c r="B58" s="44"/>
      <c r="C58" s="34">
        <v>17560000</v>
      </c>
      <c r="D58" s="34">
        <v>17560000</v>
      </c>
      <c r="E58" s="34">
        <v>0</v>
      </c>
      <c r="F58" s="34">
        <v>0</v>
      </c>
    </row>
    <row r="59" spans="1:6" ht="13.5" customHeight="1">
      <c r="A59" s="50"/>
      <c r="B59" s="41" t="s">
        <v>11</v>
      </c>
      <c r="C59" s="31">
        <v>63688812</v>
      </c>
      <c r="D59" s="31">
        <v>63507259</v>
      </c>
      <c r="E59" s="31">
        <v>140400</v>
      </c>
      <c r="F59" s="31">
        <v>41153</v>
      </c>
    </row>
    <row r="60" spans="1:6" ht="13.5" customHeight="1">
      <c r="A60" s="50"/>
      <c r="B60" s="44"/>
      <c r="C60" s="34">
        <v>22360000</v>
      </c>
      <c r="D60" s="34">
        <v>22360000</v>
      </c>
      <c r="E60" s="34">
        <v>0</v>
      </c>
      <c r="F60" s="34">
        <v>0</v>
      </c>
    </row>
    <row r="61" spans="1:6" ht="13.5" customHeight="1">
      <c r="A61" s="50"/>
      <c r="B61" s="41" t="s">
        <v>25</v>
      </c>
      <c r="C61" s="31">
        <v>113246747</v>
      </c>
      <c r="D61" s="31">
        <v>98292554</v>
      </c>
      <c r="E61" s="31">
        <v>14890090</v>
      </c>
      <c r="F61" s="31">
        <v>64103</v>
      </c>
    </row>
    <row r="62" spans="1:6" ht="13.5" customHeight="1">
      <c r="A62" s="50"/>
      <c r="B62" s="44"/>
      <c r="C62" s="34">
        <v>0</v>
      </c>
      <c r="D62" s="34">
        <v>0</v>
      </c>
      <c r="E62" s="34">
        <v>0</v>
      </c>
      <c r="F62" s="34">
        <v>0</v>
      </c>
    </row>
    <row r="63" spans="1:6" ht="13.5" customHeight="1">
      <c r="A63" s="50"/>
      <c r="B63" s="41" t="s">
        <v>21</v>
      </c>
      <c r="C63" s="31">
        <v>176461</v>
      </c>
      <c r="D63" s="31">
        <v>176461</v>
      </c>
      <c r="E63" s="31">
        <v>0</v>
      </c>
      <c r="F63" s="31">
        <v>0</v>
      </c>
    </row>
    <row r="64" spans="1:6" ht="13.5" customHeight="1">
      <c r="A64" s="50"/>
      <c r="B64" s="44"/>
      <c r="C64" s="34">
        <v>62456000</v>
      </c>
      <c r="D64" s="34">
        <v>62456000</v>
      </c>
      <c r="E64" s="34">
        <v>0</v>
      </c>
      <c r="F64" s="34">
        <v>0</v>
      </c>
    </row>
    <row r="65" spans="1:6" ht="13.5" customHeight="1">
      <c r="A65" s="50"/>
      <c r="B65" s="41" t="s">
        <v>12</v>
      </c>
      <c r="C65" s="31">
        <v>172444189</v>
      </c>
      <c r="D65" s="31">
        <v>172331810</v>
      </c>
      <c r="E65" s="31">
        <v>0</v>
      </c>
      <c r="F65" s="31">
        <v>112379</v>
      </c>
    </row>
    <row r="66" spans="1:6" ht="13.5" customHeight="1">
      <c r="A66" s="50"/>
      <c r="B66" s="44"/>
      <c r="C66" s="34">
        <v>0</v>
      </c>
      <c r="D66" s="34">
        <v>0</v>
      </c>
      <c r="E66" s="34">
        <v>0</v>
      </c>
      <c r="F66" s="34">
        <v>0</v>
      </c>
    </row>
    <row r="67" spans="1:6" ht="13.5" customHeight="1">
      <c r="A67" s="50"/>
      <c r="B67" s="41" t="s">
        <v>27</v>
      </c>
      <c r="C67" s="31">
        <v>19799510</v>
      </c>
      <c r="D67" s="31">
        <v>17012830</v>
      </c>
      <c r="E67" s="31">
        <v>2775600</v>
      </c>
      <c r="F67" s="31">
        <v>11080</v>
      </c>
    </row>
    <row r="68" spans="1:6" ht="13.5" customHeight="1">
      <c r="A68" s="50"/>
      <c r="B68" s="44"/>
      <c r="C68" s="34">
        <v>25436000</v>
      </c>
      <c r="D68" s="34">
        <v>25436000</v>
      </c>
      <c r="E68" s="34">
        <v>0</v>
      </c>
      <c r="F68" s="34">
        <v>0</v>
      </c>
    </row>
    <row r="69" spans="1:6" ht="13.5" customHeight="1">
      <c r="A69" s="50"/>
      <c r="B69" s="41" t="s">
        <v>13</v>
      </c>
      <c r="C69" s="31">
        <v>49363396</v>
      </c>
      <c r="D69" s="31">
        <v>29615520</v>
      </c>
      <c r="E69" s="31">
        <v>19728882</v>
      </c>
      <c r="F69" s="31">
        <v>18994</v>
      </c>
    </row>
    <row r="70" spans="1:6" ht="13.5" customHeight="1">
      <c r="A70" s="50"/>
      <c r="B70" s="44"/>
      <c r="C70" s="34">
        <v>20416000</v>
      </c>
      <c r="D70" s="34">
        <v>20416000</v>
      </c>
      <c r="E70" s="34">
        <v>0</v>
      </c>
      <c r="F70" s="34">
        <v>0</v>
      </c>
    </row>
    <row r="71" spans="1:6" ht="13.5" customHeight="1">
      <c r="A71" s="50"/>
      <c r="B71" s="41" t="s">
        <v>14</v>
      </c>
      <c r="C71" s="31">
        <v>198609515</v>
      </c>
      <c r="D71" s="31">
        <v>196429308</v>
      </c>
      <c r="E71" s="31">
        <v>2052000</v>
      </c>
      <c r="F71" s="31">
        <v>128207</v>
      </c>
    </row>
    <row r="72" spans="1:6" ht="13.5" customHeight="1">
      <c r="A72" s="50"/>
      <c r="B72" s="44"/>
      <c r="C72" s="34">
        <v>22734000</v>
      </c>
      <c r="D72" s="34">
        <v>22734000</v>
      </c>
      <c r="E72" s="34">
        <v>0</v>
      </c>
      <c r="F72" s="34">
        <v>0</v>
      </c>
    </row>
    <row r="73" spans="1:6" ht="13.5" customHeight="1">
      <c r="A73" s="50"/>
      <c r="B73" s="41" t="s">
        <v>15</v>
      </c>
      <c r="C73" s="31">
        <v>55738692</v>
      </c>
      <c r="D73" s="31">
        <v>45791890</v>
      </c>
      <c r="E73" s="31">
        <v>9916729</v>
      </c>
      <c r="F73" s="31">
        <v>30073</v>
      </c>
    </row>
    <row r="74" spans="1:6" ht="13.5" customHeight="1">
      <c r="A74" s="50"/>
      <c r="B74" s="44"/>
      <c r="C74" s="34">
        <v>5817200</v>
      </c>
      <c r="D74" s="34">
        <v>5817200</v>
      </c>
      <c r="E74" s="34">
        <v>0</v>
      </c>
      <c r="F74" s="34">
        <v>0</v>
      </c>
    </row>
    <row r="75" spans="1:6" ht="13.5" customHeight="1">
      <c r="A75" s="50"/>
      <c r="B75" s="41" t="s">
        <v>16</v>
      </c>
      <c r="C75" s="31">
        <v>14411610</v>
      </c>
      <c r="D75" s="31">
        <v>13139305</v>
      </c>
      <c r="E75" s="31">
        <v>1263600</v>
      </c>
      <c r="F75" s="31">
        <v>8705</v>
      </c>
    </row>
    <row r="76" spans="1:6" ht="13.5" customHeight="1">
      <c r="A76" s="50"/>
      <c r="B76" s="44"/>
      <c r="C76" s="34">
        <v>125650000</v>
      </c>
      <c r="D76" s="34">
        <v>125650000</v>
      </c>
      <c r="E76" s="34">
        <v>0</v>
      </c>
      <c r="F76" s="34">
        <v>0</v>
      </c>
    </row>
    <row r="77" spans="1:6" ht="13.5" customHeight="1">
      <c r="A77" s="50"/>
      <c r="B77" s="41" t="s">
        <v>18</v>
      </c>
      <c r="C77" s="31">
        <v>326458264</v>
      </c>
      <c r="D77" s="31">
        <v>320014634</v>
      </c>
      <c r="E77" s="31">
        <v>6240240</v>
      </c>
      <c r="F77" s="31">
        <v>203390</v>
      </c>
    </row>
    <row r="78" spans="1:6" ht="13.5" customHeight="1">
      <c r="A78" s="67"/>
      <c r="B78" s="44"/>
      <c r="C78" s="34">
        <v>32320000</v>
      </c>
      <c r="D78" s="34">
        <v>32320000</v>
      </c>
      <c r="E78" s="34">
        <v>0</v>
      </c>
      <c r="F78" s="34">
        <v>0</v>
      </c>
    </row>
    <row r="79" spans="1:6" ht="13.5" customHeight="1">
      <c r="A79" s="68"/>
      <c r="B79" s="63" t="s">
        <v>31</v>
      </c>
      <c r="C79" s="64">
        <v>63972958</v>
      </c>
      <c r="D79" s="64">
        <v>63931014</v>
      </c>
      <c r="E79" s="64">
        <v>0</v>
      </c>
      <c r="F79" s="64">
        <v>41944</v>
      </c>
    </row>
    <row r="80" spans="1:6">
      <c r="A80" s="69" t="s">
        <v>32</v>
      </c>
    </row>
    <row r="81" spans="1:1">
      <c r="A81" s="70" t="s">
        <v>33</v>
      </c>
    </row>
    <row r="82" spans="1:1">
      <c r="A82" s="71" t="s">
        <v>34</v>
      </c>
    </row>
    <row r="83" spans="1:1">
      <c r="A83" s="70" t="s">
        <v>35</v>
      </c>
    </row>
    <row r="84" spans="1:1">
      <c r="A84" s="70" t="s">
        <v>36</v>
      </c>
    </row>
    <row r="85" spans="1:1">
      <c r="A85" s="70" t="s">
        <v>37</v>
      </c>
    </row>
    <row r="86" spans="1:1">
      <c r="A86" s="70"/>
    </row>
    <row r="87" spans="1:1">
      <c r="A87" s="70"/>
    </row>
    <row r="88" spans="1:1">
      <c r="A88" s="70"/>
    </row>
    <row r="89" spans="1:1">
      <c r="A89" s="72"/>
    </row>
    <row r="90" spans="1:1">
      <c r="A90" s="72"/>
    </row>
  </sheetData>
  <mergeCells count="11">
    <mergeCell ref="A9:B9"/>
    <mergeCell ref="A11:B11"/>
    <mergeCell ref="A13:B13"/>
    <mergeCell ref="A15:B15"/>
    <mergeCell ref="A17:B17"/>
    <mergeCell ref="A3:B7"/>
    <mergeCell ref="C3:C7"/>
    <mergeCell ref="D3:F3"/>
    <mergeCell ref="D4:D7"/>
    <mergeCell ref="E4:E7"/>
    <mergeCell ref="F4:F7"/>
  </mergeCells>
  <phoneticPr fontId="3"/>
  <dataValidations count="1">
    <dataValidation type="decimal" operator="greaterThanOrEqual" allowBlank="1" showInputMessage="1" showErrorMessage="1" sqref="E52:E79 D19:F51">
      <formula1>0</formula1>
    </dataValidation>
  </dataValidations>
  <pageMargins left="0.78700000000000003" right="0.78700000000000003" top="0.98399999999999999" bottom="0.98399999999999999" header="0.51200000000000001" footer="0.51200000000000001"/>
  <pageSetup paperSize="9" scale="64" fitToWidth="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6-1</vt:lpstr>
      <vt:lpstr>'6-1'!Print_Titles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2019-04-02T08:41:41Z</dcterms:created>
  <dcterms:modified xsi:type="dcterms:W3CDTF">2019-04-02T08:41:43Z</dcterms:modified>
</cp:coreProperties>
</file>