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00.82.180.164\okayama\!029_業務G(機械管理)\令和８年度\02_自動車点検業務\令和８年度_自動車点検等業務請負\●08-303_岡山森林管理署及び森林技術・支援センター官用自動車点検等業務請負\●00_発注決議\※02_HP掲載ファイル\"/>
    </mc:Choice>
  </mc:AlternateContent>
  <xr:revisionPtr revIDLastSave="0" documentId="13_ncr:1_{835568FE-C3D1-4E5C-B3CD-F0CC16A4AF59}" xr6:coauthVersionLast="47" xr6:coauthVersionMax="47" xr10:uidLastSave="{00000000-0000-0000-0000-000000000000}"/>
  <bookViews>
    <workbookView xWindow="4815" yWindow="2205" windowWidth="21600" windowHeight="11295" xr2:uid="{8CDF083E-88A4-4B52-8EB9-B60637505A42}"/>
  </bookViews>
  <sheets>
    <sheet name="入札書" sheetId="3" r:id="rId1"/>
    <sheet name="入札内訳書" sheetId="2" r:id="rId2"/>
    <sheet name="委任状" sheetId="4" r:id="rId3"/>
  </sheets>
  <definedNames>
    <definedName name="_xlnm.Print_Area" localSheetId="2">委任状!$B$2:$AL$57</definedName>
    <definedName name="_xlnm.Print_Area" localSheetId="0">入札書!$B$2:$AL$57</definedName>
    <definedName name="_xlnm.Print_Area" localSheetId="1">入札内訳書!$D$2:$L$15,入札内訳書!$D$17:$L$62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2" l="1"/>
  <c r="L47" i="2"/>
  <c r="L46" i="2"/>
  <c r="L45" i="2"/>
  <c r="L44" i="2"/>
  <c r="L43" i="2"/>
  <c r="L42" i="2"/>
  <c r="L41" i="2"/>
  <c r="L40" i="2"/>
  <c r="L39" i="2"/>
  <c r="L38" i="2"/>
  <c r="L37" i="2"/>
  <c r="L36" i="2"/>
  <c r="L35" i="2"/>
  <c r="L34" i="2"/>
  <c r="L33" i="2"/>
  <c r="L32" i="2"/>
  <c r="L31" i="2"/>
  <c r="L30" i="2"/>
  <c r="L29" i="2"/>
  <c r="L28" i="2"/>
  <c r="L27" i="2"/>
  <c r="L14" i="2"/>
  <c r="L13" i="2"/>
  <c r="L15" i="2" s="1"/>
  <c r="L49" i="2"/>
  <c r="L26" i="2"/>
  <c r="L25" i="2"/>
  <c r="L24" i="2"/>
  <c r="L23" i="2"/>
  <c r="L22" i="2"/>
  <c r="L21" i="2"/>
  <c r="L20" i="2"/>
  <c r="L19" i="2"/>
  <c r="L18" i="2"/>
  <c r="L9" i="2"/>
  <c r="L8" i="2"/>
  <c r="L7" i="2"/>
  <c r="L6" i="2"/>
  <c r="L50" i="2" l="1"/>
  <c r="L10" i="2"/>
  <c r="L54" i="2" s="1"/>
  <c r="L51" i="2" l="1"/>
  <c r="L52" i="2" s="1"/>
  <c r="L56" i="2" s="1"/>
</calcChain>
</file>

<file path=xl/sharedStrings.xml><?xml version="1.0" encoding="utf-8"?>
<sst xmlns="http://schemas.openxmlformats.org/spreadsheetml/2006/main" count="141" uniqueCount="73">
  <si>
    <t>項目</t>
    <rPh sb="0" eb="1">
      <t>コウ</t>
    </rPh>
    <rPh sb="1" eb="2">
      <t>メ</t>
    </rPh>
    <phoneticPr fontId="5"/>
  </si>
  <si>
    <t>数量</t>
    <rPh sb="0" eb="2">
      <t>スウリョウ</t>
    </rPh>
    <phoneticPr fontId="5"/>
  </si>
  <si>
    <t>単価（円）</t>
    <rPh sb="0" eb="2">
      <t>タンカ</t>
    </rPh>
    <rPh sb="3" eb="4">
      <t>エン</t>
    </rPh>
    <phoneticPr fontId="5"/>
  </si>
  <si>
    <t>金額（円）</t>
    <rPh sb="0" eb="2">
      <t>キンガク</t>
    </rPh>
    <rPh sb="3" eb="4">
      <t>エン</t>
    </rPh>
    <phoneticPr fontId="5"/>
  </si>
  <si>
    <t>継続検査
（車検）</t>
    <rPh sb="0" eb="2">
      <t>ケイゾク</t>
    </rPh>
    <rPh sb="2" eb="4">
      <t>ケンサ</t>
    </rPh>
    <rPh sb="6" eb="8">
      <t>シャケン</t>
    </rPh>
    <phoneticPr fontId="5"/>
  </si>
  <si>
    <t>自動車重量税</t>
    <rPh sb="0" eb="3">
      <t>ジドウシャ</t>
    </rPh>
    <rPh sb="3" eb="6">
      <t>ジュウリョウゼイ</t>
    </rPh>
    <phoneticPr fontId="5"/>
  </si>
  <si>
    <t>軽自動車</t>
    <rPh sb="0" eb="4">
      <t>ケイジドウシャ</t>
    </rPh>
    <phoneticPr fontId="5"/>
  </si>
  <si>
    <t>（エコカー）</t>
    <phoneticPr fontId="5"/>
  </si>
  <si>
    <t>乗用車</t>
    <rPh sb="0" eb="3">
      <t>ジョウヨウシャ</t>
    </rPh>
    <phoneticPr fontId="5"/>
  </si>
  <si>
    <t>（車両重量0.5tを超え1.0t以下）</t>
  </si>
  <si>
    <t>（車両重量1.0tを超え1.5t以下）</t>
  </si>
  <si>
    <t>（車両重量1.5tを超え2.0t以下）</t>
  </si>
  <si>
    <t>自動車重量税　計　（Ａ）</t>
    <rPh sb="0" eb="3">
      <t>ジドウシャ</t>
    </rPh>
    <rPh sb="3" eb="6">
      <t>ジュウリョウゼイ</t>
    </rPh>
    <rPh sb="7" eb="8">
      <t>ケイ</t>
    </rPh>
    <phoneticPr fontId="5"/>
  </si>
  <si>
    <t>自賠責保険料</t>
    <rPh sb="0" eb="3">
      <t>ジバイセキ</t>
    </rPh>
    <rPh sb="3" eb="5">
      <t>ホケン</t>
    </rPh>
    <rPh sb="5" eb="6">
      <t>リョウ</t>
    </rPh>
    <phoneticPr fontId="5"/>
  </si>
  <si>
    <t>自賠責保険料　計　（Ｂ）</t>
    <rPh sb="0" eb="3">
      <t>ジバイセキ</t>
    </rPh>
    <rPh sb="3" eb="5">
      <t>ホケン</t>
    </rPh>
    <rPh sb="5" eb="6">
      <t>リョウ</t>
    </rPh>
    <rPh sb="7" eb="8">
      <t>ケイ</t>
    </rPh>
    <phoneticPr fontId="5"/>
  </si>
  <si>
    <r>
      <t xml:space="preserve">単価（円）
</t>
    </r>
    <r>
      <rPr>
        <sz val="8"/>
        <rFont val="ＭＳ ゴシック"/>
        <family val="3"/>
        <charset val="128"/>
      </rPr>
      <t>　　※税抜</t>
    </r>
    <rPh sb="0" eb="2">
      <t>タンカ</t>
    </rPh>
    <rPh sb="3" eb="4">
      <t>エン</t>
    </rPh>
    <rPh sb="9" eb="10">
      <t>ゼイ</t>
    </rPh>
    <rPh sb="10" eb="11">
      <t>ヌ</t>
    </rPh>
    <phoneticPr fontId="5"/>
  </si>
  <si>
    <r>
      <t xml:space="preserve">金額（円）
</t>
    </r>
    <r>
      <rPr>
        <sz val="8"/>
        <rFont val="ＭＳ ゴシック"/>
        <family val="3"/>
        <charset val="128"/>
      </rPr>
      <t>　　※税抜</t>
    </r>
    <rPh sb="0" eb="2">
      <t>キンガク</t>
    </rPh>
    <rPh sb="3" eb="4">
      <t>エン</t>
    </rPh>
    <rPh sb="9" eb="10">
      <t>ゼイ</t>
    </rPh>
    <rPh sb="10" eb="11">
      <t>ヌ</t>
    </rPh>
    <phoneticPr fontId="5"/>
  </si>
  <si>
    <t>定期点検</t>
    <rPh sb="0" eb="2">
      <t>テイキ</t>
    </rPh>
    <rPh sb="2" eb="4">
      <t>テンケン</t>
    </rPh>
    <phoneticPr fontId="5"/>
  </si>
  <si>
    <t>車内および
外回り清掃</t>
    <rPh sb="0" eb="2">
      <t>シャナイ</t>
    </rPh>
    <rPh sb="6" eb="8">
      <t>ソトマワ</t>
    </rPh>
    <rPh sb="9" eb="11">
      <t>セイソウ</t>
    </rPh>
    <phoneticPr fontId="5"/>
  </si>
  <si>
    <t>車両陸送</t>
    <rPh sb="0" eb="2">
      <t>シャリョウ</t>
    </rPh>
    <rPh sb="2" eb="4">
      <t>リクソウ</t>
    </rPh>
    <phoneticPr fontId="5"/>
  </si>
  <si>
    <t>代車</t>
    <rPh sb="0" eb="2">
      <t>ダイシャ</t>
    </rPh>
    <phoneticPr fontId="5"/>
  </si>
  <si>
    <t>エンジン及び
下廻り洗浄</t>
    <rPh sb="4" eb="5">
      <t>オヨ</t>
    </rPh>
    <rPh sb="7" eb="9">
      <t>シタマワ</t>
    </rPh>
    <rPh sb="10" eb="12">
      <t>センジョウ</t>
    </rPh>
    <phoneticPr fontId="5"/>
  </si>
  <si>
    <t>下廻り塗装</t>
    <rPh sb="0" eb="2">
      <t>シタマワ</t>
    </rPh>
    <rPh sb="3" eb="5">
      <t>トソウ</t>
    </rPh>
    <phoneticPr fontId="5"/>
  </si>
  <si>
    <t>保安確認検査料</t>
    <rPh sb="0" eb="2">
      <t>ホアン</t>
    </rPh>
    <rPh sb="2" eb="4">
      <t>カクニン</t>
    </rPh>
    <rPh sb="4" eb="6">
      <t>ケンサ</t>
    </rPh>
    <rPh sb="6" eb="7">
      <t>リョウ</t>
    </rPh>
    <phoneticPr fontId="5"/>
  </si>
  <si>
    <t>作業料金　計　（税抜）　（Ｃ）</t>
    <rPh sb="0" eb="2">
      <t>サギョウ</t>
    </rPh>
    <rPh sb="2" eb="4">
      <t>リョウキン</t>
    </rPh>
    <rPh sb="5" eb="6">
      <t>ケイ</t>
    </rPh>
    <rPh sb="8" eb="10">
      <t>ゼイヌキ</t>
    </rPh>
    <phoneticPr fontId="5"/>
  </si>
  <si>
    <t>消費税及び地方消費税額　（10％）</t>
    <rPh sb="0" eb="3">
      <t>ショウヒゼイ</t>
    </rPh>
    <rPh sb="3" eb="4">
      <t>オヨ</t>
    </rPh>
    <rPh sb="5" eb="7">
      <t>チホウ</t>
    </rPh>
    <rPh sb="7" eb="10">
      <t>ショウヒゼイ</t>
    </rPh>
    <rPh sb="10" eb="11">
      <t>ガク</t>
    </rPh>
    <phoneticPr fontId="5"/>
  </si>
  <si>
    <t>作業料金　合計　（税込）　（Ｃ’＝Ｃ＋Ｃ×10％）</t>
    <rPh sb="0" eb="2">
      <t>サギョウ</t>
    </rPh>
    <rPh sb="2" eb="4">
      <t>リョウキン</t>
    </rPh>
    <rPh sb="5" eb="7">
      <t>ゴウケイ</t>
    </rPh>
    <rPh sb="9" eb="11">
      <t>ゼイコミ</t>
    </rPh>
    <phoneticPr fontId="5"/>
  </si>
  <si>
    <r>
      <rPr>
        <b/>
        <sz val="10"/>
        <rFont val="ＭＳ ゴシック"/>
        <family val="3"/>
        <charset val="128"/>
      </rPr>
      <t>入札金額</t>
    </r>
    <r>
      <rPr>
        <sz val="10"/>
        <rFont val="ＭＳ ゴシック"/>
        <family val="3"/>
        <charset val="128"/>
      </rPr>
      <t>　（Ａ+Ｂ+Ｃ）　　　※作業料金に消費税を含まない</t>
    </r>
    <rPh sb="0" eb="4">
      <t>ニュウサツキンガク</t>
    </rPh>
    <rPh sb="16" eb="20">
      <t>サギョウリョウキン</t>
    </rPh>
    <rPh sb="21" eb="24">
      <t>ショウヒゼイ</t>
    </rPh>
    <rPh sb="25" eb="26">
      <t>フク</t>
    </rPh>
    <phoneticPr fontId="5"/>
  </si>
  <si>
    <r>
      <rPr>
        <b/>
        <sz val="10"/>
        <rFont val="ＭＳ ゴシック"/>
        <family val="3"/>
        <charset val="128"/>
      </rPr>
      <t>契約金額</t>
    </r>
    <r>
      <rPr>
        <sz val="10"/>
        <rFont val="ＭＳ ゴシック"/>
        <family val="3"/>
        <charset val="128"/>
      </rPr>
      <t>　（Ａ+Ｂ+Ｃ’）　　　※作業料金に消費税を含む</t>
    </r>
    <rPh sb="0" eb="4">
      <t>ケイヤクキンガク</t>
    </rPh>
    <rPh sb="17" eb="21">
      <t>サギョウリョウキン</t>
    </rPh>
    <rPh sb="22" eb="25">
      <t>ショウヒゼイ</t>
    </rPh>
    <rPh sb="26" eb="27">
      <t>フク</t>
    </rPh>
    <phoneticPr fontId="5"/>
  </si>
  <si>
    <t>注）</t>
    <rPh sb="0" eb="1">
      <t>チュウ</t>
    </rPh>
    <phoneticPr fontId="9"/>
  </si>
  <si>
    <t>１　仕様書に示す点検項目ごとに単価を記載すること。</t>
    <rPh sb="2" eb="5">
      <t>シヨウショ</t>
    </rPh>
    <rPh sb="6" eb="7">
      <t>シメ</t>
    </rPh>
    <rPh sb="8" eb="12">
      <t>テンケンコウモク</t>
    </rPh>
    <rPh sb="15" eb="17">
      <t>タンカ</t>
    </rPh>
    <rPh sb="18" eb="20">
      <t>キサイ</t>
    </rPh>
    <phoneticPr fontId="9"/>
  </si>
  <si>
    <t>２　車種等によって料金が異なる場合は、適宜欄を追加すること。</t>
    <rPh sb="2" eb="4">
      <t>シャシュ</t>
    </rPh>
    <rPh sb="4" eb="5">
      <t>トウ</t>
    </rPh>
    <rPh sb="9" eb="11">
      <t>リョウキン</t>
    </rPh>
    <rPh sb="12" eb="13">
      <t>コト</t>
    </rPh>
    <rPh sb="15" eb="17">
      <t>バアイ</t>
    </rPh>
    <rPh sb="19" eb="21">
      <t>テキギ</t>
    </rPh>
    <rPh sb="21" eb="22">
      <t>ラン</t>
    </rPh>
    <rPh sb="23" eb="25">
      <t>ツイカ</t>
    </rPh>
    <phoneticPr fontId="9"/>
  </si>
  <si>
    <t>３　自動車重量税（A）及び自賠責保険料（B）の額は、法令等で定められている額を記載すること。</t>
    <rPh sb="2" eb="5">
      <t>ジドウシャ</t>
    </rPh>
    <rPh sb="5" eb="8">
      <t>ジュウリョウゼイ</t>
    </rPh>
    <rPh sb="11" eb="12">
      <t>オヨ</t>
    </rPh>
    <rPh sb="13" eb="18">
      <t>ジバイセキホケン</t>
    </rPh>
    <rPh sb="18" eb="19">
      <t>リョウ</t>
    </rPh>
    <rPh sb="23" eb="24">
      <t>ガク</t>
    </rPh>
    <rPh sb="26" eb="28">
      <t>ホウレイ</t>
    </rPh>
    <rPh sb="28" eb="29">
      <t>トウ</t>
    </rPh>
    <rPh sb="30" eb="31">
      <t>サダ</t>
    </rPh>
    <rPh sb="37" eb="38">
      <t>ガク</t>
    </rPh>
    <rPh sb="39" eb="41">
      <t>キサイ</t>
    </rPh>
    <phoneticPr fontId="9"/>
  </si>
  <si>
    <t>４　入札金額は作業料金に消費税を含まない（C）と、（A）及び（B）の合計額とし、金額が合っているか確認すること。</t>
    <rPh sb="2" eb="4">
      <t>ニュウサツ</t>
    </rPh>
    <rPh sb="4" eb="6">
      <t>キンガク</t>
    </rPh>
    <rPh sb="7" eb="11">
      <t>サギョウリョウキン</t>
    </rPh>
    <rPh sb="12" eb="15">
      <t>ショウヒゼイ</t>
    </rPh>
    <rPh sb="16" eb="17">
      <t>フク</t>
    </rPh>
    <rPh sb="28" eb="29">
      <t>オヨ</t>
    </rPh>
    <rPh sb="34" eb="36">
      <t>ゴウケイ</t>
    </rPh>
    <rPh sb="36" eb="37">
      <t>ガク</t>
    </rPh>
    <rPh sb="40" eb="42">
      <t>キンガク</t>
    </rPh>
    <rPh sb="43" eb="44">
      <t>ア</t>
    </rPh>
    <rPh sb="49" eb="51">
      <t>カクニン</t>
    </rPh>
    <phoneticPr fontId="9"/>
  </si>
  <si>
    <t>５　契約金額は作業料金に消費税（10％）を含む（C’）と、（A）及び（B）の合計額となること。</t>
    <rPh sb="2" eb="6">
      <t>ケイヤクキンガク</t>
    </rPh>
    <phoneticPr fontId="9"/>
  </si>
  <si>
    <t>令和</t>
    <rPh sb="0" eb="2">
      <t>レイワ</t>
    </rPh>
    <phoneticPr fontId="1"/>
  </si>
  <si>
    <t>年</t>
    <rPh sb="0" eb="1">
      <t>ネン</t>
    </rPh>
    <phoneticPr fontId="1"/>
  </si>
  <si>
    <t>分任支出負担行為担当官</t>
    <rPh sb="0" eb="11">
      <t>ブンニンシシュツフタンコウイタントウカン</t>
    </rPh>
    <phoneticPr fontId="1"/>
  </si>
  <si>
    <t>殿</t>
    <rPh sb="0" eb="1">
      <t>ドノ</t>
    </rPh>
    <phoneticPr fontId="1"/>
  </si>
  <si>
    <t>入札書</t>
    <rPh sb="0" eb="3">
      <t>ニュウサツショ</t>
    </rPh>
    <phoneticPr fontId="1"/>
  </si>
  <si>
    <t>岡山森林管理署長</t>
    <rPh sb="0" eb="8">
      <t>オカヤマシンリンカンリショチョウ</t>
    </rPh>
    <phoneticPr fontId="1"/>
  </si>
  <si>
    <t>月</t>
    <rPh sb="0" eb="1">
      <t>ツキ</t>
    </rPh>
    <phoneticPr fontId="1"/>
  </si>
  <si>
    <t>日</t>
    <rPh sb="0" eb="1">
      <t>ヒ</t>
    </rPh>
    <phoneticPr fontId="1"/>
  </si>
  <si>
    <t>入札者</t>
    <rPh sb="0" eb="3">
      <t>ニュウサツシャ</t>
    </rPh>
    <phoneticPr fontId="1"/>
  </si>
  <si>
    <t>商号又は名称</t>
    <rPh sb="0" eb="2">
      <t>ショウゴウ</t>
    </rPh>
    <rPh sb="2" eb="3">
      <t>マタ</t>
    </rPh>
    <rPh sb="4" eb="6">
      <t>メイショウ</t>
    </rPh>
    <phoneticPr fontId="1"/>
  </si>
  <si>
    <t>代理人　氏名</t>
    <rPh sb="0" eb="3">
      <t>ダイリニン</t>
    </rPh>
    <rPh sb="4" eb="6">
      <t>シメイ</t>
    </rPh>
    <phoneticPr fontId="1"/>
  </si>
  <si>
    <t>代表者　氏名</t>
    <rPh sb="0" eb="3">
      <t>ダイヒョウシャ</t>
    </rPh>
    <rPh sb="4" eb="6">
      <t>シメイ</t>
    </rPh>
    <phoneticPr fontId="1"/>
  </si>
  <si>
    <t>入札件名</t>
    <rPh sb="0" eb="4">
      <t>ニュウサツケンメイ</t>
    </rPh>
    <phoneticPr fontId="1"/>
  </si>
  <si>
    <t>岡山森林管理署及び森林技術・支援センター官用自動車点検等業務</t>
    <phoneticPr fontId="1"/>
  </si>
  <si>
    <t>入札金額</t>
    <rPh sb="0" eb="4">
      <t>ニュウサツキンガク</t>
    </rPh>
    <phoneticPr fontId="1"/>
  </si>
  <si>
    <t>￥</t>
    <phoneticPr fontId="1"/>
  </si>
  <si>
    <t>ただし、内訳及び項目別単価は別紙内訳書のとおり</t>
    <phoneticPr fontId="1"/>
  </si>
  <si>
    <t>　上記金額は、見積もった契約金額から消費税相当額(10％)を除いた金額であるので、契約においては、自動車点検項目ごとの単価契約となること及び、入札者注意書、入札説明書、契約条項、仕様書、その他関係事項一切を承諾のうえ入札いたします。</t>
    <phoneticPr fontId="1"/>
  </si>
  <si>
    <t>１２ヶ月点検基本料
（引取・納車代含む）</t>
    <rPh sb="3" eb="4">
      <t>ゲツ</t>
    </rPh>
    <rPh sb="4" eb="6">
      <t>テンケン</t>
    </rPh>
    <rPh sb="6" eb="9">
      <t>キホンリョウ</t>
    </rPh>
    <rPh sb="11" eb="13">
      <t>ヒキト</t>
    </rPh>
    <rPh sb="14" eb="16">
      <t>ノウシャ</t>
    </rPh>
    <rPh sb="16" eb="17">
      <t>ダイ</t>
    </rPh>
    <rPh sb="17" eb="18">
      <t>フク</t>
    </rPh>
    <phoneticPr fontId="5"/>
  </si>
  <si>
    <t>点検基本料
（引取・納車代含む）</t>
    <rPh sb="0" eb="2">
      <t>テンケン</t>
    </rPh>
    <rPh sb="2" eb="5">
      <t>キホンリョウ</t>
    </rPh>
    <rPh sb="7" eb="9">
      <t>ヒキト</t>
    </rPh>
    <rPh sb="10" eb="12">
      <t>ノウシャ</t>
    </rPh>
    <rPh sb="12" eb="13">
      <t>ダイ</t>
    </rPh>
    <rPh sb="13" eb="14">
      <t>フク</t>
    </rPh>
    <phoneticPr fontId="5"/>
  </si>
  <si>
    <t>車検代行手数料
（印紙代含む）</t>
    <rPh sb="0" eb="2">
      <t>シャケン</t>
    </rPh>
    <rPh sb="2" eb="4">
      <t>ダイコウ</t>
    </rPh>
    <rPh sb="4" eb="6">
      <t>テスウ</t>
    </rPh>
    <rPh sb="6" eb="7">
      <t>リョウ</t>
    </rPh>
    <rPh sb="9" eb="11">
      <t>インシ</t>
    </rPh>
    <rPh sb="11" eb="12">
      <t>ダイ</t>
    </rPh>
    <rPh sb="12" eb="13">
      <t>フク</t>
    </rPh>
    <phoneticPr fontId="5"/>
  </si>
  <si>
    <t>委任状</t>
    <rPh sb="0" eb="3">
      <t>イニンジョウ</t>
    </rPh>
    <phoneticPr fontId="1"/>
  </si>
  <si>
    <t>委任者</t>
    <rPh sb="0" eb="3">
      <t>イニンシャ</t>
    </rPh>
    <phoneticPr fontId="1"/>
  </si>
  <si>
    <t>住所</t>
    <rPh sb="0" eb="2">
      <t>ジュウショ</t>
    </rPh>
    <phoneticPr fontId="1"/>
  </si>
  <si>
    <t>私は、都合により</t>
    <rPh sb="0" eb="1">
      <t>ワタシ</t>
    </rPh>
    <rPh sb="3" eb="5">
      <t>ツゴウ</t>
    </rPh>
    <phoneticPr fontId="1"/>
  </si>
  <si>
    <t>を代理人と定め、</t>
    <rPh sb="1" eb="4">
      <t>ダイリニン</t>
    </rPh>
    <rPh sb="5" eb="6">
      <t>サダ</t>
    </rPh>
    <phoneticPr fontId="1"/>
  </si>
  <si>
    <t>下記に関する一切の権限を委任します。</t>
    <rPh sb="0" eb="2">
      <t>カキ</t>
    </rPh>
    <rPh sb="3" eb="4">
      <t>カン</t>
    </rPh>
    <rPh sb="6" eb="8">
      <t>イッサイ</t>
    </rPh>
    <rPh sb="9" eb="11">
      <t>ケンゲン</t>
    </rPh>
    <rPh sb="12" eb="14">
      <t>イニン</t>
    </rPh>
    <phoneticPr fontId="1"/>
  </si>
  <si>
    <t>記</t>
    <rPh sb="0" eb="1">
      <t>キ</t>
    </rPh>
    <phoneticPr fontId="1"/>
  </si>
  <si>
    <t>業務名</t>
    <rPh sb="0" eb="3">
      <t>ギョウムメイ</t>
    </rPh>
    <phoneticPr fontId="1"/>
  </si>
  <si>
    <t>入札書（内訳書）</t>
    <rPh sb="0" eb="3">
      <t>ニュウサツショ</t>
    </rPh>
    <rPh sb="4" eb="7">
      <t>ウチワケショ</t>
    </rPh>
    <phoneticPr fontId="5"/>
  </si>
  <si>
    <t>車両陸送</t>
  </si>
  <si>
    <t>商号又は名称：</t>
    <phoneticPr fontId="9"/>
  </si>
  <si>
    <t>中村　彰男</t>
    <rPh sb="0" eb="2">
      <t>ナカムラ</t>
    </rPh>
    <rPh sb="3" eb="5">
      <t>アキオ</t>
    </rPh>
    <phoneticPr fontId="1"/>
  </si>
  <si>
    <t>24ヶ月</t>
    <rPh sb="3" eb="4">
      <t>ゲツ</t>
    </rPh>
    <phoneticPr fontId="9"/>
  </si>
  <si>
    <t>令和8年11月1日　改定</t>
    <rPh sb="0" eb="2">
      <t>レイワ</t>
    </rPh>
    <rPh sb="3" eb="4">
      <t>ネン</t>
    </rPh>
    <rPh sb="6" eb="7">
      <t>ガツ</t>
    </rPh>
    <rPh sb="8" eb="9">
      <t>ニチ</t>
    </rPh>
    <rPh sb="10" eb="12">
      <t>カイテイ</t>
    </rPh>
    <phoneticPr fontId="9"/>
  </si>
  <si>
    <t>Ａ</t>
    <phoneticPr fontId="1"/>
  </si>
  <si>
    <t>Ｂ</t>
    <phoneticPr fontId="1"/>
  </si>
  <si>
    <t>Ｃ</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</si>
</sst>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6" x14ac:knownFonts="1">
    <font>
      <sz val="11"/>
      <color theme="1"/>
      <name val="ＭＳ ゴシック"/>
      <family val="3"/>
      <charset val="128"/>
    </font>
    <font>
      <sz val="6"/>
      <name val="ＭＳ ゴシック"/>
      <family val="3"/>
      <charset val="128"/>
    </font>
    <font>
      <sz val="11"/>
      <name val="ＭＳ Ｐゴシック"/>
      <family val="3"/>
      <charset val="128"/>
    </font>
    <font>
      <sz val="10"/>
      <name val="ＭＳ ゴシック"/>
      <family val="3"/>
      <charset val="128"/>
    </font>
    <font>
      <sz val="18"/>
      <name val="ＭＳ ゴシック"/>
      <family val="3"/>
      <charset val="128"/>
    </font>
    <font>
      <sz val="6"/>
      <name val="ＭＳ Ｐゴシック"/>
      <family val="3"/>
      <charset val="128"/>
    </font>
    <font>
      <sz val="9"/>
      <name val="ＭＳ ゴシック"/>
      <family val="3"/>
      <charset val="128"/>
    </font>
    <font>
      <sz val="8"/>
      <name val="ＭＳ ゴシック"/>
      <family val="3"/>
      <charset val="128"/>
    </font>
    <font>
      <b/>
      <sz val="10"/>
      <name val="ＭＳ ゴシック"/>
      <family val="3"/>
      <charset val="128"/>
    </font>
    <font>
      <sz val="6"/>
      <name val="游ゴシック"/>
      <family val="2"/>
      <charset val="128"/>
      <scheme val="minor"/>
    </font>
    <font>
      <sz val="18"/>
      <color theme="1"/>
      <name val="ＭＳ ゴシック"/>
      <family val="3"/>
      <charset val="128"/>
    </font>
    <font>
      <sz val="14"/>
      <color theme="1"/>
      <name val="ＭＳ ゴシック"/>
      <family val="3"/>
      <charset val="128"/>
    </font>
    <font>
      <sz val="13"/>
      <color theme="1"/>
      <name val="ＭＳ ゴシック"/>
      <family val="3"/>
      <charset val="128"/>
    </font>
    <font>
      <sz val="20"/>
      <color theme="1"/>
      <name val="ＭＳ ゴシック"/>
      <family val="3"/>
      <charset val="128"/>
    </font>
    <font>
      <sz val="22"/>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alignment vertical="center"/>
    </xf>
    <xf numFmtId="0" fontId="2" fillId="0" borderId="0">
      <alignment vertical="center"/>
    </xf>
  </cellStyleXfs>
  <cellXfs count="79">
    <xf numFmtId="0" fontId="0" fillId="0" borderId="0" xfId="0">
      <alignment vertical="center"/>
    </xf>
    <xf numFmtId="0" fontId="0" fillId="2" borderId="0" xfId="0" applyFill="1">
      <alignment vertical="center"/>
    </xf>
    <xf numFmtId="0" fontId="3" fillId="0" borderId="0" xfId="1" applyFont="1">
      <alignment vertical="center"/>
    </xf>
    <xf numFmtId="0" fontId="3" fillId="2" borderId="0" xfId="1" applyFont="1" applyFill="1">
      <alignment vertical="center"/>
    </xf>
    <xf numFmtId="0" fontId="3" fillId="0" borderId="0" xfId="1" applyFont="1" applyAlignment="1">
      <alignment horizontal="right" vertical="center"/>
    </xf>
    <xf numFmtId="0" fontId="3" fillId="0" borderId="5" xfId="1" applyFont="1" applyBorder="1" applyAlignment="1">
      <alignment horizontal="center" vertical="center"/>
    </xf>
    <xf numFmtId="0" fontId="3" fillId="0" borderId="5" xfId="1" applyFont="1" applyBorder="1" applyAlignment="1">
      <alignment horizontal="center" vertical="center" wrapText="1"/>
    </xf>
    <xf numFmtId="0" fontId="3" fillId="2" borderId="0" xfId="1" applyFont="1" applyFill="1" applyAlignment="1">
      <alignment horizontal="center" vertical="center" wrapText="1"/>
    </xf>
    <xf numFmtId="0" fontId="3" fillId="0" borderId="6" xfId="1" applyFont="1" applyBorder="1" applyAlignment="1">
      <alignment horizontal="center" vertical="center"/>
    </xf>
    <xf numFmtId="0" fontId="3" fillId="0" borderId="1"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8" xfId="1" applyFont="1" applyBorder="1" applyAlignment="1">
      <alignment horizontal="center" vertical="center" wrapText="1"/>
    </xf>
    <xf numFmtId="0" fontId="3" fillId="0" borderId="9" xfId="0" applyFont="1" applyBorder="1" applyAlignment="1">
      <alignment horizontal="center" vertical="center"/>
    </xf>
    <xf numFmtId="176" fontId="3" fillId="0" borderId="9" xfId="1" applyNumberFormat="1" applyFont="1" applyBorder="1">
      <alignment vertical="center"/>
    </xf>
    <xf numFmtId="176" fontId="3" fillId="2" borderId="0" xfId="1" applyNumberFormat="1" applyFont="1" applyFill="1">
      <alignment vertical="center"/>
    </xf>
    <xf numFmtId="0" fontId="3" fillId="0" borderId="12" xfId="1" applyFont="1" applyBorder="1" applyAlignment="1">
      <alignment horizontal="center" vertical="center" wrapText="1"/>
    </xf>
    <xf numFmtId="176" fontId="3" fillId="0" borderId="12" xfId="1" applyNumberFormat="1" applyFont="1" applyBorder="1">
      <alignment vertical="center"/>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177" fontId="3" fillId="0" borderId="9" xfId="1" applyNumberFormat="1" applyFont="1" applyBorder="1">
      <alignment vertical="center"/>
    </xf>
    <xf numFmtId="0" fontId="6" fillId="0" borderId="9" xfId="1" applyFont="1" applyBorder="1" applyAlignment="1">
      <alignment horizontal="center" vertical="center" wrapText="1"/>
    </xf>
    <xf numFmtId="177" fontId="3" fillId="3" borderId="9" xfId="1" applyNumberFormat="1" applyFont="1" applyFill="1" applyBorder="1">
      <alignment vertical="center"/>
    </xf>
    <xf numFmtId="176" fontId="3" fillId="0" borderId="0" xfId="1" applyNumberFormat="1" applyFont="1">
      <alignment vertical="center"/>
    </xf>
    <xf numFmtId="0" fontId="3" fillId="0" borderId="3" xfId="1" applyFont="1" applyBorder="1" applyAlignment="1">
      <alignment horizontal="center" vertical="center" wrapText="1"/>
    </xf>
    <xf numFmtId="0" fontId="3" fillId="0" borderId="3" xfId="1" applyFont="1" applyBorder="1" applyAlignment="1">
      <alignment horizontal="left" vertical="center" wrapText="1"/>
    </xf>
    <xf numFmtId="176" fontId="3" fillId="0" borderId="3" xfId="1" applyNumberFormat="1" applyFont="1" applyBorder="1">
      <alignment vertical="center"/>
    </xf>
    <xf numFmtId="177" fontId="3" fillId="0" borderId="17" xfId="1" applyNumberFormat="1" applyFont="1" applyBorder="1">
      <alignment vertical="center"/>
    </xf>
    <xf numFmtId="0" fontId="3" fillId="0" borderId="0" xfId="1" applyFont="1" applyAlignment="1">
      <alignment horizontal="center" vertical="center"/>
    </xf>
    <xf numFmtId="177" fontId="3" fillId="0" borderId="0" xfId="1" applyNumberFormat="1" applyFont="1">
      <alignment vertical="center"/>
    </xf>
    <xf numFmtId="0" fontId="0" fillId="0" borderId="0" xfId="0" applyAlignment="1">
      <alignment horizontal="center" vertical="center"/>
    </xf>
    <xf numFmtId="0" fontId="12" fillId="0" borderId="0" xfId="0" applyFont="1" applyAlignment="1">
      <alignment horizontal="center" vertical="center"/>
    </xf>
    <xf numFmtId="0" fontId="0" fillId="0" borderId="0" xfId="0" applyAlignment="1">
      <alignment vertical="center" wrapText="1"/>
    </xf>
    <xf numFmtId="0" fontId="15" fillId="2" borderId="0" xfId="0" applyFont="1" applyFill="1">
      <alignment vertical="center"/>
    </xf>
    <xf numFmtId="0" fontId="15" fillId="0" borderId="0" xfId="0" applyFont="1">
      <alignment vertical="center"/>
    </xf>
    <xf numFmtId="0" fontId="15" fillId="0" borderId="0" xfId="0" applyFont="1" applyAlignment="1">
      <alignment horizontal="center" vertical="center"/>
    </xf>
    <xf numFmtId="0" fontId="11" fillId="0" borderId="0" xfId="0" applyFont="1" applyAlignment="1"/>
    <xf numFmtId="0" fontId="3" fillId="0" borderId="3" xfId="1" applyFont="1" applyBorder="1" applyAlignment="1">
      <alignment horizontal="center" vertical="center"/>
    </xf>
    <xf numFmtId="176" fontId="3" fillId="3" borderId="9" xfId="1" applyNumberFormat="1" applyFont="1" applyFill="1" applyBorder="1">
      <alignment vertical="center"/>
    </xf>
    <xf numFmtId="0" fontId="3" fillId="0" borderId="1" xfId="1" applyFont="1" applyBorder="1" applyAlignment="1">
      <alignment vertical="center" shrinkToFit="1"/>
    </xf>
    <xf numFmtId="0" fontId="3" fillId="0" borderId="11" xfId="1" applyFont="1" applyBorder="1" applyAlignment="1">
      <alignment horizontal="center" vertical="center" wrapText="1"/>
    </xf>
    <xf numFmtId="0" fontId="3" fillId="0" borderId="13" xfId="1" applyFont="1" applyBorder="1" applyAlignment="1">
      <alignment horizontal="left" vertical="center" wrapText="1"/>
    </xf>
    <xf numFmtId="0" fontId="3" fillId="0" borderId="11" xfId="1" applyFont="1" applyBorder="1" applyAlignment="1">
      <alignment horizontal="left" vertical="center" wrapText="1"/>
    </xf>
    <xf numFmtId="0" fontId="6" fillId="0" borderId="13" xfId="1" applyFont="1" applyBorder="1" applyAlignment="1">
      <alignment horizontal="left" vertical="center" wrapText="1"/>
    </xf>
    <xf numFmtId="0" fontId="0" fillId="0" borderId="0" xfId="0" applyAlignment="1">
      <alignment vertical="center" wrapText="1"/>
    </xf>
    <xf numFmtId="0" fontId="10" fillId="0" borderId="0" xfId="0" applyFont="1" applyAlignment="1">
      <alignment horizontal="distributed"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lignment vertical="center"/>
    </xf>
    <xf numFmtId="0" fontId="12" fillId="0" borderId="0" xfId="0" applyFont="1" applyAlignment="1">
      <alignment horizontal="center" vertical="center"/>
    </xf>
    <xf numFmtId="0" fontId="13" fillId="0" borderId="0" xfId="0" applyFont="1" applyAlignment="1">
      <alignment horizontal="right" vertical="center"/>
    </xf>
    <xf numFmtId="0" fontId="13" fillId="0" borderId="18" xfId="0" applyFont="1" applyBorder="1" applyAlignment="1">
      <alignment horizontal="right" vertical="center"/>
    </xf>
    <xf numFmtId="3" fontId="14" fillId="0" borderId="0" xfId="0" applyNumberFormat="1" applyFont="1" applyAlignment="1">
      <alignment horizontal="center" vertical="center"/>
    </xf>
    <xf numFmtId="3" fontId="14" fillId="0" borderId="18" xfId="0" applyNumberFormat="1" applyFont="1" applyBorder="1" applyAlignment="1">
      <alignment horizontal="center" vertical="center"/>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0" xfId="1" applyFont="1" applyBorder="1" applyAlignment="1">
      <alignment horizontal="center" vertical="center" wrapText="1"/>
    </xf>
    <xf numFmtId="0" fontId="7" fillId="0" borderId="5"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3" fillId="0" borderId="5" xfId="1" applyFont="1" applyBorder="1" applyAlignment="1">
      <alignment horizontal="center" vertical="center"/>
    </xf>
    <xf numFmtId="0" fontId="3" fillId="0" borderId="10" xfId="1" applyFont="1" applyBorder="1" applyAlignment="1">
      <alignment horizontal="center" vertical="center"/>
    </xf>
    <xf numFmtId="0" fontId="3" fillId="0" borderId="8"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4" fillId="0" borderId="0" xfId="1" applyFont="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0" xfId="1" applyFont="1">
      <alignment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vertical="center"/>
    </xf>
  </cellXfs>
  <cellStyles count="2">
    <cellStyle name="標準" xfId="0" builtinId="0" customBuiltin="1"/>
    <cellStyle name="標準 2" xfId="1" xr:uid="{8A69AE38-3314-475F-9FF6-DE72103F5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A818-1012-45E3-B8A4-E58DB8A9CEDC}">
  <dimension ref="A1:AM58"/>
  <sheetViews>
    <sheetView tabSelected="1" view="pageBreakPreview" zoomScaleNormal="100" zoomScaleSheetLayoutView="100" workbookViewId="0">
      <selection activeCell="W21" sqref="W21"/>
    </sheetView>
  </sheetViews>
  <sheetFormatPr defaultRowHeight="15" customHeight="1" x14ac:dyDescent="0.15"/>
  <cols>
    <col min="1" max="39" width="2.5" customWidth="1"/>
    <col min="40" max="43" width="9.125" customWidth="1"/>
  </cols>
  <sheetData>
    <row r="1" spans="1:39"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5" customHeight="1" x14ac:dyDescent="0.15">
      <c r="A2" s="1"/>
      <c r="AM2" s="1"/>
    </row>
    <row r="3" spans="1:39" ht="15" customHeight="1" x14ac:dyDescent="0.15">
      <c r="A3" s="1"/>
      <c r="AM3" s="1"/>
    </row>
    <row r="4" spans="1:39" ht="15" customHeight="1" x14ac:dyDescent="0.15">
      <c r="A4" s="1"/>
      <c r="Q4" s="45" t="s">
        <v>39</v>
      </c>
      <c r="R4" s="45"/>
      <c r="S4" s="45"/>
      <c r="T4" s="45"/>
      <c r="U4" s="45"/>
      <c r="V4" s="45"/>
      <c r="W4" s="45"/>
      <c r="AL4" s="30"/>
      <c r="AM4" s="1"/>
    </row>
    <row r="5" spans="1:39" ht="15" customHeight="1" x14ac:dyDescent="0.15">
      <c r="A5" s="1"/>
      <c r="Q5" s="45"/>
      <c r="R5" s="45"/>
      <c r="S5" s="45"/>
      <c r="T5" s="45"/>
      <c r="U5" s="45"/>
      <c r="V5" s="45"/>
      <c r="W5" s="45"/>
      <c r="AM5" s="1"/>
    </row>
    <row r="6" spans="1:39" ht="15" customHeight="1" x14ac:dyDescent="0.15">
      <c r="A6" s="1"/>
      <c r="AM6" s="1"/>
    </row>
    <row r="7" spans="1:39" ht="15" customHeight="1" x14ac:dyDescent="0.15">
      <c r="A7" s="1"/>
      <c r="AM7" s="1"/>
    </row>
    <row r="8" spans="1:39" ht="15" customHeight="1" x14ac:dyDescent="0.15">
      <c r="A8" s="1"/>
      <c r="AM8" s="1"/>
    </row>
    <row r="9" spans="1:39" ht="15" customHeight="1" x14ac:dyDescent="0.15">
      <c r="A9" s="1"/>
      <c r="AA9" t="s">
        <v>35</v>
      </c>
      <c r="AC9" s="46"/>
      <c r="AD9" s="46"/>
      <c r="AE9" t="s">
        <v>36</v>
      </c>
      <c r="AF9" s="46"/>
      <c r="AG9" s="46"/>
      <c r="AH9" t="s">
        <v>41</v>
      </c>
      <c r="AI9" s="46"/>
      <c r="AJ9" s="46"/>
      <c r="AK9" t="s">
        <v>42</v>
      </c>
      <c r="AM9" s="1"/>
    </row>
    <row r="10" spans="1:39" ht="15" customHeight="1" x14ac:dyDescent="0.15">
      <c r="A10" s="1"/>
      <c r="AM10" s="1"/>
    </row>
    <row r="11" spans="1:39" ht="15" customHeight="1" x14ac:dyDescent="0.15">
      <c r="A11" s="1"/>
      <c r="AM11" s="1"/>
    </row>
    <row r="12" spans="1:39" ht="15" customHeight="1" x14ac:dyDescent="0.15">
      <c r="A12" s="1"/>
      <c r="AM12" s="1"/>
    </row>
    <row r="13" spans="1:39" ht="15" customHeight="1" x14ac:dyDescent="0.15">
      <c r="A13" s="1"/>
      <c r="E13" t="s">
        <v>37</v>
      </c>
      <c r="AM13" s="1"/>
    </row>
    <row r="14" spans="1:39" ht="15" customHeight="1" x14ac:dyDescent="0.15">
      <c r="A14" s="1"/>
      <c r="F14" t="s">
        <v>40</v>
      </c>
      <c r="N14" t="s">
        <v>67</v>
      </c>
      <c r="S14" t="s">
        <v>38</v>
      </c>
      <c r="AM14" s="1"/>
    </row>
    <row r="15" spans="1:39" ht="15" customHeight="1" x14ac:dyDescent="0.15">
      <c r="A15" s="1"/>
      <c r="AM15" s="1"/>
    </row>
    <row r="16" spans="1:39" ht="15" customHeight="1" x14ac:dyDescent="0.15">
      <c r="A16" s="1"/>
      <c r="AM16" s="1"/>
    </row>
    <row r="17" spans="1:39" ht="15" customHeight="1" x14ac:dyDescent="0.15">
      <c r="A17" s="1"/>
      <c r="AM17" s="1"/>
    </row>
    <row r="18" spans="1:39" ht="15" customHeight="1" x14ac:dyDescent="0.15">
      <c r="A18" s="1"/>
      <c r="AM18" s="1"/>
    </row>
    <row r="19" spans="1:39" ht="15" customHeight="1" x14ac:dyDescent="0.15">
      <c r="A19" s="1"/>
      <c r="P19" s="47" t="s">
        <v>43</v>
      </c>
      <c r="Q19" s="47"/>
      <c r="R19" s="47"/>
      <c r="S19" s="47"/>
      <c r="T19" s="47"/>
      <c r="AM19" s="1"/>
    </row>
    <row r="20" spans="1:39" ht="15" customHeight="1" x14ac:dyDescent="0.15">
      <c r="A20" s="1"/>
      <c r="AM20" s="1"/>
    </row>
    <row r="21" spans="1:39" ht="15" customHeight="1" x14ac:dyDescent="0.15">
      <c r="A21" s="1"/>
      <c r="Q21" s="46" t="s">
        <v>44</v>
      </c>
      <c r="R21" s="46"/>
      <c r="S21" s="46"/>
      <c r="T21" s="46"/>
      <c r="U21" s="46"/>
      <c r="AM21" s="1"/>
    </row>
    <row r="22" spans="1:39" ht="15" customHeight="1" x14ac:dyDescent="0.15">
      <c r="A22" s="1"/>
      <c r="AM22" s="1"/>
    </row>
    <row r="23" spans="1:39" ht="15" customHeight="1" x14ac:dyDescent="0.15">
      <c r="A23" s="1"/>
      <c r="Q23" s="48" t="s">
        <v>46</v>
      </c>
      <c r="R23" s="48"/>
      <c r="S23" s="48"/>
      <c r="T23" s="48"/>
      <c r="U23" s="48"/>
      <c r="AM23" s="1"/>
    </row>
    <row r="24" spans="1:39" ht="15" customHeight="1" x14ac:dyDescent="0.15">
      <c r="A24" s="1"/>
      <c r="AM24" s="1"/>
    </row>
    <row r="25" spans="1:39" ht="15" customHeight="1" x14ac:dyDescent="0.15">
      <c r="A25" s="1"/>
      <c r="Q25" s="48" t="s">
        <v>45</v>
      </c>
      <c r="R25" s="48"/>
      <c r="S25" s="48"/>
      <c r="T25" s="48"/>
      <c r="U25" s="48"/>
      <c r="AM25" s="1"/>
    </row>
    <row r="26" spans="1:39" ht="15" customHeight="1" x14ac:dyDescent="0.15">
      <c r="A26" s="1"/>
      <c r="AG26" s="31"/>
      <c r="AH26" s="31"/>
      <c r="AI26" s="31"/>
      <c r="AJ26" s="31"/>
      <c r="AK26" s="31"/>
      <c r="AL26" s="31"/>
      <c r="AM26" s="1"/>
    </row>
    <row r="27" spans="1:39" ht="15" customHeight="1" x14ac:dyDescent="0.15">
      <c r="A27" s="1"/>
      <c r="AG27" s="31"/>
      <c r="AH27" s="31"/>
      <c r="AI27" s="31"/>
      <c r="AJ27" s="31"/>
      <c r="AK27" s="31"/>
      <c r="AL27" s="31"/>
      <c r="AM27" s="1"/>
    </row>
    <row r="28" spans="1:39" ht="15" customHeight="1" x14ac:dyDescent="0.15">
      <c r="A28" s="1"/>
      <c r="AM28" s="1"/>
    </row>
    <row r="29" spans="1:39" ht="15" customHeight="1" x14ac:dyDescent="0.15">
      <c r="A29" s="1"/>
      <c r="AM29" s="1"/>
    </row>
    <row r="30" spans="1:39" ht="15" customHeight="1" x14ac:dyDescent="0.2">
      <c r="A30" s="1"/>
      <c r="E30" s="49" t="s">
        <v>47</v>
      </c>
      <c r="F30" s="49"/>
      <c r="G30" s="49"/>
      <c r="H30" s="49"/>
      <c r="I30" s="36"/>
      <c r="J30" s="49" t="s">
        <v>48</v>
      </c>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1"/>
    </row>
    <row r="31" spans="1:39" ht="15" customHeight="1" x14ac:dyDescent="0.15">
      <c r="A31" s="1"/>
      <c r="E31" s="49"/>
      <c r="F31" s="49"/>
      <c r="G31" s="49"/>
      <c r="H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1"/>
    </row>
    <row r="32" spans="1:39" ht="15" customHeight="1" x14ac:dyDescent="0.15">
      <c r="A32" s="1"/>
      <c r="AM32" s="1"/>
    </row>
    <row r="33" spans="1:39" ht="15" customHeight="1" x14ac:dyDescent="0.15">
      <c r="A33" s="1"/>
      <c r="AM33" s="1"/>
    </row>
    <row r="34" spans="1:39" ht="15" customHeight="1" x14ac:dyDescent="0.15">
      <c r="A34" s="1"/>
      <c r="AM34" s="1"/>
    </row>
    <row r="35" spans="1:39" ht="15" customHeight="1" x14ac:dyDescent="0.15">
      <c r="A35" s="1"/>
      <c r="AM35" s="1"/>
    </row>
    <row r="36" spans="1:39" ht="15" customHeight="1" x14ac:dyDescent="0.15">
      <c r="A36" s="1"/>
      <c r="E36" s="49" t="s">
        <v>49</v>
      </c>
      <c r="F36" s="49"/>
      <c r="G36" s="49"/>
      <c r="H36" s="49"/>
      <c r="J36" s="50" t="s">
        <v>50</v>
      </c>
      <c r="K36" s="50"/>
      <c r="L36" s="52"/>
      <c r="M36" s="52"/>
      <c r="N36" s="52"/>
      <c r="O36" s="52"/>
      <c r="P36" s="52"/>
      <c r="Q36" s="52"/>
      <c r="R36" s="52"/>
      <c r="S36" s="52"/>
      <c r="T36" s="52"/>
      <c r="U36" s="52"/>
      <c r="V36" s="52"/>
      <c r="W36" s="52"/>
      <c r="X36" s="52"/>
      <c r="Y36" s="52"/>
      <c r="Z36" s="52"/>
      <c r="AA36" s="52"/>
      <c r="AB36" s="52"/>
      <c r="AC36" s="52"/>
      <c r="AD36" s="52"/>
      <c r="AM36" s="1"/>
    </row>
    <row r="37" spans="1:39" ht="15" customHeight="1" thickBot="1" x14ac:dyDescent="0.2">
      <c r="A37" s="1"/>
      <c r="E37" s="49"/>
      <c r="F37" s="49"/>
      <c r="G37" s="49"/>
      <c r="H37" s="49"/>
      <c r="J37" s="51"/>
      <c r="K37" s="51"/>
      <c r="L37" s="53"/>
      <c r="M37" s="53"/>
      <c r="N37" s="53"/>
      <c r="O37" s="53"/>
      <c r="P37" s="53"/>
      <c r="Q37" s="53"/>
      <c r="R37" s="53"/>
      <c r="S37" s="53"/>
      <c r="T37" s="53"/>
      <c r="U37" s="53"/>
      <c r="V37" s="53"/>
      <c r="W37" s="53"/>
      <c r="X37" s="53"/>
      <c r="Y37" s="53"/>
      <c r="Z37" s="53"/>
      <c r="AA37" s="53"/>
      <c r="AB37" s="53"/>
      <c r="AC37" s="53"/>
      <c r="AD37" s="53"/>
      <c r="AM37" s="1"/>
    </row>
    <row r="38" spans="1:39" ht="15" customHeight="1" x14ac:dyDescent="0.15">
      <c r="A38" s="1"/>
      <c r="AG38" s="32"/>
      <c r="AH38" s="32"/>
      <c r="AI38" s="32"/>
      <c r="AJ38" s="32"/>
      <c r="AK38" s="32"/>
      <c r="AM38" s="1"/>
    </row>
    <row r="39" spans="1:39" ht="15" customHeight="1" x14ac:dyDescent="0.15">
      <c r="A39" s="1"/>
      <c r="L39" t="s">
        <v>51</v>
      </c>
      <c r="AG39" s="32"/>
      <c r="AH39" s="32"/>
      <c r="AI39" s="32"/>
      <c r="AJ39" s="32"/>
      <c r="AK39" s="32"/>
      <c r="AM39" s="1"/>
    </row>
    <row r="40" spans="1:39" ht="15" customHeight="1" x14ac:dyDescent="0.15">
      <c r="A40" s="1"/>
      <c r="AG40" s="32"/>
      <c r="AH40" s="32"/>
      <c r="AI40" s="32"/>
      <c r="AJ40" s="32"/>
      <c r="AK40" s="32"/>
      <c r="AM40" s="1"/>
    </row>
    <row r="41" spans="1:39" ht="15" customHeight="1" x14ac:dyDescent="0.15">
      <c r="A41" s="1"/>
      <c r="AG41" s="32"/>
      <c r="AH41" s="32"/>
      <c r="AI41" s="32"/>
      <c r="AJ41" s="32"/>
      <c r="AK41" s="32"/>
      <c r="AM41" s="1"/>
    </row>
    <row r="42" spans="1:39" ht="15" customHeight="1" x14ac:dyDescent="0.15">
      <c r="A42" s="1"/>
      <c r="AM42" s="1"/>
    </row>
    <row r="43" spans="1:39" ht="15" customHeight="1" x14ac:dyDescent="0.15">
      <c r="A43" s="1"/>
      <c r="AM43" s="1"/>
    </row>
    <row r="44" spans="1:39" ht="15" customHeight="1" x14ac:dyDescent="0.15">
      <c r="A44" s="1"/>
      <c r="I44" s="44" t="s">
        <v>52</v>
      </c>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M44" s="1"/>
    </row>
    <row r="45" spans="1:39" ht="15" customHeight="1" x14ac:dyDescent="0.15">
      <c r="A45" s="1"/>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M45" s="1"/>
    </row>
    <row r="46" spans="1:39" ht="15" customHeight="1" x14ac:dyDescent="0.15">
      <c r="A46" s="1"/>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M46" s="1"/>
    </row>
    <row r="47" spans="1:39" ht="15" customHeight="1" x14ac:dyDescent="0.15">
      <c r="A47" s="1"/>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M47" s="1"/>
    </row>
    <row r="48" spans="1:39" ht="15" customHeight="1" x14ac:dyDescent="0.15">
      <c r="A48" s="1"/>
      <c r="AM48" s="1"/>
    </row>
    <row r="49" spans="1:39" ht="15" customHeight="1" x14ac:dyDescent="0.15">
      <c r="A49" s="1"/>
      <c r="AM49" s="1"/>
    </row>
    <row r="50" spans="1:39" ht="15" customHeight="1" x14ac:dyDescent="0.15">
      <c r="A50" s="1"/>
      <c r="AM50" s="1"/>
    </row>
    <row r="51" spans="1:39" ht="15" customHeight="1" x14ac:dyDescent="0.15">
      <c r="A51" s="1"/>
      <c r="AM51" s="1"/>
    </row>
    <row r="52" spans="1:39" ht="15" customHeight="1" x14ac:dyDescent="0.15">
      <c r="A52" s="1"/>
      <c r="AM52" s="1"/>
    </row>
    <row r="53" spans="1:39" ht="15" customHeight="1" x14ac:dyDescent="0.15">
      <c r="A53" s="1"/>
      <c r="AM53" s="1"/>
    </row>
    <row r="54" spans="1:39" ht="15" customHeight="1" x14ac:dyDescent="0.15">
      <c r="A54" s="1"/>
      <c r="AM54" s="1"/>
    </row>
    <row r="55" spans="1:39" ht="15" customHeight="1" x14ac:dyDescent="0.15">
      <c r="A55" s="1"/>
      <c r="AM55" s="1"/>
    </row>
    <row r="56" spans="1:39" ht="15" customHeight="1" x14ac:dyDescent="0.15">
      <c r="A56" s="1"/>
      <c r="AM56" s="1"/>
    </row>
    <row r="57" spans="1:39" ht="15" customHeight="1" x14ac:dyDescent="0.15">
      <c r="A57" s="1"/>
      <c r="AM57" s="1"/>
    </row>
    <row r="58" spans="1:39" ht="1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sheetData>
  <mergeCells count="14">
    <mergeCell ref="E30:H31"/>
    <mergeCell ref="J30:AL31"/>
    <mergeCell ref="E36:H37"/>
    <mergeCell ref="J36:K37"/>
    <mergeCell ref="L36:AD37"/>
    <mergeCell ref="I44:AK47"/>
    <mergeCell ref="Q4:W5"/>
    <mergeCell ref="AC9:AD9"/>
    <mergeCell ref="AF9:AG9"/>
    <mergeCell ref="AI9:AJ9"/>
    <mergeCell ref="P19:T19"/>
    <mergeCell ref="Q21:U21"/>
    <mergeCell ref="Q23:U23"/>
    <mergeCell ref="Q25:U25"/>
  </mergeCells>
  <phoneticPr fontId="1"/>
  <pageMargins left="0.59055118110236227"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E8DA-BA40-4C40-AEEB-6629CAE0FDB4}">
  <dimension ref="C1:N63"/>
  <sheetViews>
    <sheetView view="pageBreakPreview" zoomScaleNormal="100" zoomScaleSheetLayoutView="100" workbookViewId="0">
      <selection activeCell="E6" sqref="E6:E9"/>
    </sheetView>
  </sheetViews>
  <sheetFormatPr defaultRowHeight="12" x14ac:dyDescent="0.15"/>
  <cols>
    <col min="1" max="2" width="3.125" style="2" customWidth="1"/>
    <col min="3" max="3" width="2.875" style="2" customWidth="1"/>
    <col min="4" max="4" width="4.125" style="2" customWidth="1"/>
    <col min="5" max="5" width="11.125" style="2" customWidth="1"/>
    <col min="6" max="6" width="16.625" style="2" customWidth="1"/>
    <col min="7" max="7" width="8.125" style="2" customWidth="1"/>
    <col min="8" max="8" width="28.625" style="2" customWidth="1"/>
    <col min="9" max="9" width="18.625" style="2" customWidth="1"/>
    <col min="10" max="10" width="5.625" style="2" customWidth="1"/>
    <col min="11" max="11" width="11.625" style="2" customWidth="1"/>
    <col min="12" max="12" width="13.625" style="2" customWidth="1"/>
    <col min="13" max="13" width="2.875" style="2" customWidth="1"/>
    <col min="14" max="14" width="13.5" style="2" customWidth="1"/>
    <col min="15" max="15" width="11.5" style="2" customWidth="1"/>
    <col min="16" max="20" width="9.125" style="2" customWidth="1"/>
    <col min="21" max="22" width="9" style="2"/>
    <col min="23" max="24" width="9.125" style="2" customWidth="1"/>
    <col min="25" max="262" width="9" style="2"/>
    <col min="263" max="263" width="11.5" style="2" customWidth="1"/>
    <col min="264" max="264" width="20.625" style="2" bestFit="1" customWidth="1"/>
    <col min="265" max="265" width="25.125" style="2" bestFit="1" customWidth="1"/>
    <col min="266" max="266" width="6.625" style="2" customWidth="1"/>
    <col min="267" max="269" width="13.625" style="2" customWidth="1"/>
    <col min="270" max="518" width="9" style="2"/>
    <col min="519" max="519" width="11.5" style="2" customWidth="1"/>
    <col min="520" max="520" width="20.625" style="2" bestFit="1" customWidth="1"/>
    <col min="521" max="521" width="25.125" style="2" bestFit="1" customWidth="1"/>
    <col min="522" max="522" width="6.625" style="2" customWidth="1"/>
    <col min="523" max="525" width="13.625" style="2" customWidth="1"/>
    <col min="526" max="774" width="9" style="2"/>
    <col min="775" max="775" width="11.5" style="2" customWidth="1"/>
    <col min="776" max="776" width="20.625" style="2" bestFit="1" customWidth="1"/>
    <col min="777" max="777" width="25.125" style="2" bestFit="1" customWidth="1"/>
    <col min="778" max="778" width="6.625" style="2" customWidth="1"/>
    <col min="779" max="781" width="13.625" style="2" customWidth="1"/>
    <col min="782" max="1030" width="9" style="2"/>
    <col min="1031" max="1031" width="11.5" style="2" customWidth="1"/>
    <col min="1032" max="1032" width="20.625" style="2" bestFit="1" customWidth="1"/>
    <col min="1033" max="1033" width="25.125" style="2" bestFit="1" customWidth="1"/>
    <col min="1034" max="1034" width="6.625" style="2" customWidth="1"/>
    <col min="1035" max="1037" width="13.625" style="2" customWidth="1"/>
    <col min="1038" max="1286" width="9" style="2"/>
    <col min="1287" max="1287" width="11.5" style="2" customWidth="1"/>
    <col min="1288" max="1288" width="20.625" style="2" bestFit="1" customWidth="1"/>
    <col min="1289" max="1289" width="25.125" style="2" bestFit="1" customWidth="1"/>
    <col min="1290" max="1290" width="6.625" style="2" customWidth="1"/>
    <col min="1291" max="1293" width="13.625" style="2" customWidth="1"/>
    <col min="1294" max="1542" width="9" style="2"/>
    <col min="1543" max="1543" width="11.5" style="2" customWidth="1"/>
    <col min="1544" max="1544" width="20.625" style="2" bestFit="1" customWidth="1"/>
    <col min="1545" max="1545" width="25.125" style="2" bestFit="1" customWidth="1"/>
    <col min="1546" max="1546" width="6.625" style="2" customWidth="1"/>
    <col min="1547" max="1549" width="13.625" style="2" customWidth="1"/>
    <col min="1550" max="1798" width="9" style="2"/>
    <col min="1799" max="1799" width="11.5" style="2" customWidth="1"/>
    <col min="1800" max="1800" width="20.625" style="2" bestFit="1" customWidth="1"/>
    <col min="1801" max="1801" width="25.125" style="2" bestFit="1" customWidth="1"/>
    <col min="1802" max="1802" width="6.625" style="2" customWidth="1"/>
    <col min="1803" max="1805" width="13.625" style="2" customWidth="1"/>
    <col min="1806" max="2054" width="9" style="2"/>
    <col min="2055" max="2055" width="11.5" style="2" customWidth="1"/>
    <col min="2056" max="2056" width="20.625" style="2" bestFit="1" customWidth="1"/>
    <col min="2057" max="2057" width="25.125" style="2" bestFit="1" customWidth="1"/>
    <col min="2058" max="2058" width="6.625" style="2" customWidth="1"/>
    <col min="2059" max="2061" width="13.625" style="2" customWidth="1"/>
    <col min="2062" max="2310" width="9" style="2"/>
    <col min="2311" max="2311" width="11.5" style="2" customWidth="1"/>
    <col min="2312" max="2312" width="20.625" style="2" bestFit="1" customWidth="1"/>
    <col min="2313" max="2313" width="25.125" style="2" bestFit="1" customWidth="1"/>
    <col min="2314" max="2314" width="6.625" style="2" customWidth="1"/>
    <col min="2315" max="2317" width="13.625" style="2" customWidth="1"/>
    <col min="2318" max="2566" width="9" style="2"/>
    <col min="2567" max="2567" width="11.5" style="2" customWidth="1"/>
    <col min="2568" max="2568" width="20.625" style="2" bestFit="1" customWidth="1"/>
    <col min="2569" max="2569" width="25.125" style="2" bestFit="1" customWidth="1"/>
    <col min="2570" max="2570" width="6.625" style="2" customWidth="1"/>
    <col min="2571" max="2573" width="13.625" style="2" customWidth="1"/>
    <col min="2574" max="2822" width="9" style="2"/>
    <col min="2823" max="2823" width="11.5" style="2" customWidth="1"/>
    <col min="2824" max="2824" width="20.625" style="2" bestFit="1" customWidth="1"/>
    <col min="2825" max="2825" width="25.125" style="2" bestFit="1" customWidth="1"/>
    <col min="2826" max="2826" width="6.625" style="2" customWidth="1"/>
    <col min="2827" max="2829" width="13.625" style="2" customWidth="1"/>
    <col min="2830" max="3078" width="9" style="2"/>
    <col min="3079" max="3079" width="11.5" style="2" customWidth="1"/>
    <col min="3080" max="3080" width="20.625" style="2" bestFit="1" customWidth="1"/>
    <col min="3081" max="3081" width="25.125" style="2" bestFit="1" customWidth="1"/>
    <col min="3082" max="3082" width="6.625" style="2" customWidth="1"/>
    <col min="3083" max="3085" width="13.625" style="2" customWidth="1"/>
    <col min="3086" max="3334" width="9" style="2"/>
    <col min="3335" max="3335" width="11.5" style="2" customWidth="1"/>
    <col min="3336" max="3336" width="20.625" style="2" bestFit="1" customWidth="1"/>
    <col min="3337" max="3337" width="25.125" style="2" bestFit="1" customWidth="1"/>
    <col min="3338" max="3338" width="6.625" style="2" customWidth="1"/>
    <col min="3339" max="3341" width="13.625" style="2" customWidth="1"/>
    <col min="3342" max="3590" width="9" style="2"/>
    <col min="3591" max="3591" width="11.5" style="2" customWidth="1"/>
    <col min="3592" max="3592" width="20.625" style="2" bestFit="1" customWidth="1"/>
    <col min="3593" max="3593" width="25.125" style="2" bestFit="1" customWidth="1"/>
    <col min="3594" max="3594" width="6.625" style="2" customWidth="1"/>
    <col min="3595" max="3597" width="13.625" style="2" customWidth="1"/>
    <col min="3598" max="3846" width="9" style="2"/>
    <col min="3847" max="3847" width="11.5" style="2" customWidth="1"/>
    <col min="3848" max="3848" width="20.625" style="2" bestFit="1" customWidth="1"/>
    <col min="3849" max="3849" width="25.125" style="2" bestFit="1" customWidth="1"/>
    <col min="3850" max="3850" width="6.625" style="2" customWidth="1"/>
    <col min="3851" max="3853" width="13.625" style="2" customWidth="1"/>
    <col min="3854" max="4102" width="9" style="2"/>
    <col min="4103" max="4103" width="11.5" style="2" customWidth="1"/>
    <col min="4104" max="4104" width="20.625" style="2" bestFit="1" customWidth="1"/>
    <col min="4105" max="4105" width="25.125" style="2" bestFit="1" customWidth="1"/>
    <col min="4106" max="4106" width="6.625" style="2" customWidth="1"/>
    <col min="4107" max="4109" width="13.625" style="2" customWidth="1"/>
    <col min="4110" max="4358" width="9" style="2"/>
    <col min="4359" max="4359" width="11.5" style="2" customWidth="1"/>
    <col min="4360" max="4360" width="20.625" style="2" bestFit="1" customWidth="1"/>
    <col min="4361" max="4361" width="25.125" style="2" bestFit="1" customWidth="1"/>
    <col min="4362" max="4362" width="6.625" style="2" customWidth="1"/>
    <col min="4363" max="4365" width="13.625" style="2" customWidth="1"/>
    <col min="4366" max="4614" width="9" style="2"/>
    <col min="4615" max="4615" width="11.5" style="2" customWidth="1"/>
    <col min="4616" max="4616" width="20.625" style="2" bestFit="1" customWidth="1"/>
    <col min="4617" max="4617" width="25.125" style="2" bestFit="1" customWidth="1"/>
    <col min="4618" max="4618" width="6.625" style="2" customWidth="1"/>
    <col min="4619" max="4621" width="13.625" style="2" customWidth="1"/>
    <col min="4622" max="4870" width="9" style="2"/>
    <col min="4871" max="4871" width="11.5" style="2" customWidth="1"/>
    <col min="4872" max="4872" width="20.625" style="2" bestFit="1" customWidth="1"/>
    <col min="4873" max="4873" width="25.125" style="2" bestFit="1" customWidth="1"/>
    <col min="4874" max="4874" width="6.625" style="2" customWidth="1"/>
    <col min="4875" max="4877" width="13.625" style="2" customWidth="1"/>
    <col min="4878" max="5126" width="9" style="2"/>
    <col min="5127" max="5127" width="11.5" style="2" customWidth="1"/>
    <col min="5128" max="5128" width="20.625" style="2" bestFit="1" customWidth="1"/>
    <col min="5129" max="5129" width="25.125" style="2" bestFit="1" customWidth="1"/>
    <col min="5130" max="5130" width="6.625" style="2" customWidth="1"/>
    <col min="5131" max="5133" width="13.625" style="2" customWidth="1"/>
    <col min="5134" max="5382" width="9" style="2"/>
    <col min="5383" max="5383" width="11.5" style="2" customWidth="1"/>
    <col min="5384" max="5384" width="20.625" style="2" bestFit="1" customWidth="1"/>
    <col min="5385" max="5385" width="25.125" style="2" bestFit="1" customWidth="1"/>
    <col min="5386" max="5386" width="6.625" style="2" customWidth="1"/>
    <col min="5387" max="5389" width="13.625" style="2" customWidth="1"/>
    <col min="5390" max="5638" width="9" style="2"/>
    <col min="5639" max="5639" width="11.5" style="2" customWidth="1"/>
    <col min="5640" max="5640" width="20.625" style="2" bestFit="1" customWidth="1"/>
    <col min="5641" max="5641" width="25.125" style="2" bestFit="1" customWidth="1"/>
    <col min="5642" max="5642" width="6.625" style="2" customWidth="1"/>
    <col min="5643" max="5645" width="13.625" style="2" customWidth="1"/>
    <col min="5646" max="5894" width="9" style="2"/>
    <col min="5895" max="5895" width="11.5" style="2" customWidth="1"/>
    <col min="5896" max="5896" width="20.625" style="2" bestFit="1" customWidth="1"/>
    <col min="5897" max="5897" width="25.125" style="2" bestFit="1" customWidth="1"/>
    <col min="5898" max="5898" width="6.625" style="2" customWidth="1"/>
    <col min="5899" max="5901" width="13.625" style="2" customWidth="1"/>
    <col min="5902" max="6150" width="9" style="2"/>
    <col min="6151" max="6151" width="11.5" style="2" customWidth="1"/>
    <col min="6152" max="6152" width="20.625" style="2" bestFit="1" customWidth="1"/>
    <col min="6153" max="6153" width="25.125" style="2" bestFit="1" customWidth="1"/>
    <col min="6154" max="6154" width="6.625" style="2" customWidth="1"/>
    <col min="6155" max="6157" width="13.625" style="2" customWidth="1"/>
    <col min="6158" max="6406" width="9" style="2"/>
    <col min="6407" max="6407" width="11.5" style="2" customWidth="1"/>
    <col min="6408" max="6408" width="20.625" style="2" bestFit="1" customWidth="1"/>
    <col min="6409" max="6409" width="25.125" style="2" bestFit="1" customWidth="1"/>
    <col min="6410" max="6410" width="6.625" style="2" customWidth="1"/>
    <col min="6411" max="6413" width="13.625" style="2" customWidth="1"/>
    <col min="6414" max="6662" width="9" style="2"/>
    <col min="6663" max="6663" width="11.5" style="2" customWidth="1"/>
    <col min="6664" max="6664" width="20.625" style="2" bestFit="1" customWidth="1"/>
    <col min="6665" max="6665" width="25.125" style="2" bestFit="1" customWidth="1"/>
    <col min="6666" max="6666" width="6.625" style="2" customWidth="1"/>
    <col min="6667" max="6669" width="13.625" style="2" customWidth="1"/>
    <col min="6670" max="6918" width="9" style="2"/>
    <col min="6919" max="6919" width="11.5" style="2" customWidth="1"/>
    <col min="6920" max="6920" width="20.625" style="2" bestFit="1" customWidth="1"/>
    <col min="6921" max="6921" width="25.125" style="2" bestFit="1" customWidth="1"/>
    <col min="6922" max="6922" width="6.625" style="2" customWidth="1"/>
    <col min="6923" max="6925" width="13.625" style="2" customWidth="1"/>
    <col min="6926" max="7174" width="9" style="2"/>
    <col min="7175" max="7175" width="11.5" style="2" customWidth="1"/>
    <col min="7176" max="7176" width="20.625" style="2" bestFit="1" customWidth="1"/>
    <col min="7177" max="7177" width="25.125" style="2" bestFit="1" customWidth="1"/>
    <col min="7178" max="7178" width="6.625" style="2" customWidth="1"/>
    <col min="7179" max="7181" width="13.625" style="2" customWidth="1"/>
    <col min="7182" max="7430" width="9" style="2"/>
    <col min="7431" max="7431" width="11.5" style="2" customWidth="1"/>
    <col min="7432" max="7432" width="20.625" style="2" bestFit="1" customWidth="1"/>
    <col min="7433" max="7433" width="25.125" style="2" bestFit="1" customWidth="1"/>
    <col min="7434" max="7434" width="6.625" style="2" customWidth="1"/>
    <col min="7435" max="7437" width="13.625" style="2" customWidth="1"/>
    <col min="7438" max="7686" width="9" style="2"/>
    <col min="7687" max="7687" width="11.5" style="2" customWidth="1"/>
    <col min="7688" max="7688" width="20.625" style="2" bestFit="1" customWidth="1"/>
    <col min="7689" max="7689" width="25.125" style="2" bestFit="1" customWidth="1"/>
    <col min="7690" max="7690" width="6.625" style="2" customWidth="1"/>
    <col min="7691" max="7693" width="13.625" style="2" customWidth="1"/>
    <col min="7694" max="7942" width="9" style="2"/>
    <col min="7943" max="7943" width="11.5" style="2" customWidth="1"/>
    <col min="7944" max="7944" width="20.625" style="2" bestFit="1" customWidth="1"/>
    <col min="7945" max="7945" width="25.125" style="2" bestFit="1" customWidth="1"/>
    <col min="7946" max="7946" width="6.625" style="2" customWidth="1"/>
    <col min="7947" max="7949" width="13.625" style="2" customWidth="1"/>
    <col min="7950" max="8198" width="9" style="2"/>
    <col min="8199" max="8199" width="11.5" style="2" customWidth="1"/>
    <col min="8200" max="8200" width="20.625" style="2" bestFit="1" customWidth="1"/>
    <col min="8201" max="8201" width="25.125" style="2" bestFit="1" customWidth="1"/>
    <col min="8202" max="8202" width="6.625" style="2" customWidth="1"/>
    <col min="8203" max="8205" width="13.625" style="2" customWidth="1"/>
    <col min="8206" max="8454" width="9" style="2"/>
    <col min="8455" max="8455" width="11.5" style="2" customWidth="1"/>
    <col min="8456" max="8456" width="20.625" style="2" bestFit="1" customWidth="1"/>
    <col min="8457" max="8457" width="25.125" style="2" bestFit="1" customWidth="1"/>
    <col min="8458" max="8458" width="6.625" style="2" customWidth="1"/>
    <col min="8459" max="8461" width="13.625" style="2" customWidth="1"/>
    <col min="8462" max="8710" width="9" style="2"/>
    <col min="8711" max="8711" width="11.5" style="2" customWidth="1"/>
    <col min="8712" max="8712" width="20.625" style="2" bestFit="1" customWidth="1"/>
    <col min="8713" max="8713" width="25.125" style="2" bestFit="1" customWidth="1"/>
    <col min="8714" max="8714" width="6.625" style="2" customWidth="1"/>
    <col min="8715" max="8717" width="13.625" style="2" customWidth="1"/>
    <col min="8718" max="8966" width="9" style="2"/>
    <col min="8967" max="8967" width="11.5" style="2" customWidth="1"/>
    <col min="8968" max="8968" width="20.625" style="2" bestFit="1" customWidth="1"/>
    <col min="8969" max="8969" width="25.125" style="2" bestFit="1" customWidth="1"/>
    <col min="8970" max="8970" width="6.625" style="2" customWidth="1"/>
    <col min="8971" max="8973" width="13.625" style="2" customWidth="1"/>
    <col min="8974" max="9222" width="9" style="2"/>
    <col min="9223" max="9223" width="11.5" style="2" customWidth="1"/>
    <col min="9224" max="9224" width="20.625" style="2" bestFit="1" customWidth="1"/>
    <col min="9225" max="9225" width="25.125" style="2" bestFit="1" customWidth="1"/>
    <col min="9226" max="9226" width="6.625" style="2" customWidth="1"/>
    <col min="9227" max="9229" width="13.625" style="2" customWidth="1"/>
    <col min="9230" max="9478" width="9" style="2"/>
    <col min="9479" max="9479" width="11.5" style="2" customWidth="1"/>
    <col min="9480" max="9480" width="20.625" style="2" bestFit="1" customWidth="1"/>
    <col min="9481" max="9481" width="25.125" style="2" bestFit="1" customWidth="1"/>
    <col min="9482" max="9482" width="6.625" style="2" customWidth="1"/>
    <col min="9483" max="9485" width="13.625" style="2" customWidth="1"/>
    <col min="9486" max="9734" width="9" style="2"/>
    <col min="9735" max="9735" width="11.5" style="2" customWidth="1"/>
    <col min="9736" max="9736" width="20.625" style="2" bestFit="1" customWidth="1"/>
    <col min="9737" max="9737" width="25.125" style="2" bestFit="1" customWidth="1"/>
    <col min="9738" max="9738" width="6.625" style="2" customWidth="1"/>
    <col min="9739" max="9741" width="13.625" style="2" customWidth="1"/>
    <col min="9742" max="9990" width="9" style="2"/>
    <col min="9991" max="9991" width="11.5" style="2" customWidth="1"/>
    <col min="9992" max="9992" width="20.625" style="2" bestFit="1" customWidth="1"/>
    <col min="9993" max="9993" width="25.125" style="2" bestFit="1" customWidth="1"/>
    <col min="9994" max="9994" width="6.625" style="2" customWidth="1"/>
    <col min="9995" max="9997" width="13.625" style="2" customWidth="1"/>
    <col min="9998" max="10246" width="9" style="2"/>
    <col min="10247" max="10247" width="11.5" style="2" customWidth="1"/>
    <col min="10248" max="10248" width="20.625" style="2" bestFit="1" customWidth="1"/>
    <col min="10249" max="10249" width="25.125" style="2" bestFit="1" customWidth="1"/>
    <col min="10250" max="10250" width="6.625" style="2" customWidth="1"/>
    <col min="10251" max="10253" width="13.625" style="2" customWidth="1"/>
    <col min="10254" max="10502" width="9" style="2"/>
    <col min="10503" max="10503" width="11.5" style="2" customWidth="1"/>
    <col min="10504" max="10504" width="20.625" style="2" bestFit="1" customWidth="1"/>
    <col min="10505" max="10505" width="25.125" style="2" bestFit="1" customWidth="1"/>
    <col min="10506" max="10506" width="6.625" style="2" customWidth="1"/>
    <col min="10507" max="10509" width="13.625" style="2" customWidth="1"/>
    <col min="10510" max="10758" width="9" style="2"/>
    <col min="10759" max="10759" width="11.5" style="2" customWidth="1"/>
    <col min="10760" max="10760" width="20.625" style="2" bestFit="1" customWidth="1"/>
    <col min="10761" max="10761" width="25.125" style="2" bestFit="1" customWidth="1"/>
    <col min="10762" max="10762" width="6.625" style="2" customWidth="1"/>
    <col min="10763" max="10765" width="13.625" style="2" customWidth="1"/>
    <col min="10766" max="11014" width="9" style="2"/>
    <col min="11015" max="11015" width="11.5" style="2" customWidth="1"/>
    <col min="11016" max="11016" width="20.625" style="2" bestFit="1" customWidth="1"/>
    <col min="11017" max="11017" width="25.125" style="2" bestFit="1" customWidth="1"/>
    <col min="11018" max="11018" width="6.625" style="2" customWidth="1"/>
    <col min="11019" max="11021" width="13.625" style="2" customWidth="1"/>
    <col min="11022" max="11270" width="9" style="2"/>
    <col min="11271" max="11271" width="11.5" style="2" customWidth="1"/>
    <col min="11272" max="11272" width="20.625" style="2" bestFit="1" customWidth="1"/>
    <col min="11273" max="11273" width="25.125" style="2" bestFit="1" customWidth="1"/>
    <col min="11274" max="11274" width="6.625" style="2" customWidth="1"/>
    <col min="11275" max="11277" width="13.625" style="2" customWidth="1"/>
    <col min="11278" max="11526" width="9" style="2"/>
    <col min="11527" max="11527" width="11.5" style="2" customWidth="1"/>
    <col min="11528" max="11528" width="20.625" style="2" bestFit="1" customWidth="1"/>
    <col min="11529" max="11529" width="25.125" style="2" bestFit="1" customWidth="1"/>
    <col min="11530" max="11530" width="6.625" style="2" customWidth="1"/>
    <col min="11531" max="11533" width="13.625" style="2" customWidth="1"/>
    <col min="11534" max="11782" width="9" style="2"/>
    <col min="11783" max="11783" width="11.5" style="2" customWidth="1"/>
    <col min="11784" max="11784" width="20.625" style="2" bestFit="1" customWidth="1"/>
    <col min="11785" max="11785" width="25.125" style="2" bestFit="1" customWidth="1"/>
    <col min="11786" max="11786" width="6.625" style="2" customWidth="1"/>
    <col min="11787" max="11789" width="13.625" style="2" customWidth="1"/>
    <col min="11790" max="12038" width="9" style="2"/>
    <col min="12039" max="12039" width="11.5" style="2" customWidth="1"/>
    <col min="12040" max="12040" width="20.625" style="2" bestFit="1" customWidth="1"/>
    <col min="12041" max="12041" width="25.125" style="2" bestFit="1" customWidth="1"/>
    <col min="12042" max="12042" width="6.625" style="2" customWidth="1"/>
    <col min="12043" max="12045" width="13.625" style="2" customWidth="1"/>
    <col min="12046" max="12294" width="9" style="2"/>
    <col min="12295" max="12295" width="11.5" style="2" customWidth="1"/>
    <col min="12296" max="12296" width="20.625" style="2" bestFit="1" customWidth="1"/>
    <col min="12297" max="12297" width="25.125" style="2" bestFit="1" customWidth="1"/>
    <col min="12298" max="12298" width="6.625" style="2" customWidth="1"/>
    <col min="12299" max="12301" width="13.625" style="2" customWidth="1"/>
    <col min="12302" max="12550" width="9" style="2"/>
    <col min="12551" max="12551" width="11.5" style="2" customWidth="1"/>
    <col min="12552" max="12552" width="20.625" style="2" bestFit="1" customWidth="1"/>
    <col min="12553" max="12553" width="25.125" style="2" bestFit="1" customWidth="1"/>
    <col min="12554" max="12554" width="6.625" style="2" customWidth="1"/>
    <col min="12555" max="12557" width="13.625" style="2" customWidth="1"/>
    <col min="12558" max="12806" width="9" style="2"/>
    <col min="12807" max="12807" width="11.5" style="2" customWidth="1"/>
    <col min="12808" max="12808" width="20.625" style="2" bestFit="1" customWidth="1"/>
    <col min="12809" max="12809" width="25.125" style="2" bestFit="1" customWidth="1"/>
    <col min="12810" max="12810" width="6.625" style="2" customWidth="1"/>
    <col min="12811" max="12813" width="13.625" style="2" customWidth="1"/>
    <col min="12814" max="13062" width="9" style="2"/>
    <col min="13063" max="13063" width="11.5" style="2" customWidth="1"/>
    <col min="13064" max="13064" width="20.625" style="2" bestFit="1" customWidth="1"/>
    <col min="13065" max="13065" width="25.125" style="2" bestFit="1" customWidth="1"/>
    <col min="13066" max="13066" width="6.625" style="2" customWidth="1"/>
    <col min="13067" max="13069" width="13.625" style="2" customWidth="1"/>
    <col min="13070" max="13318" width="9" style="2"/>
    <col min="13319" max="13319" width="11.5" style="2" customWidth="1"/>
    <col min="13320" max="13320" width="20.625" style="2" bestFit="1" customWidth="1"/>
    <col min="13321" max="13321" width="25.125" style="2" bestFit="1" customWidth="1"/>
    <col min="13322" max="13322" width="6.625" style="2" customWidth="1"/>
    <col min="13323" max="13325" width="13.625" style="2" customWidth="1"/>
    <col min="13326" max="13574" width="9" style="2"/>
    <col min="13575" max="13575" width="11.5" style="2" customWidth="1"/>
    <col min="13576" max="13576" width="20.625" style="2" bestFit="1" customWidth="1"/>
    <col min="13577" max="13577" width="25.125" style="2" bestFit="1" customWidth="1"/>
    <col min="13578" max="13578" width="6.625" style="2" customWidth="1"/>
    <col min="13579" max="13581" width="13.625" style="2" customWidth="1"/>
    <col min="13582" max="13830" width="9" style="2"/>
    <col min="13831" max="13831" width="11.5" style="2" customWidth="1"/>
    <col min="13832" max="13832" width="20.625" style="2" bestFit="1" customWidth="1"/>
    <col min="13833" max="13833" width="25.125" style="2" bestFit="1" customWidth="1"/>
    <col min="13834" max="13834" width="6.625" style="2" customWidth="1"/>
    <col min="13835" max="13837" width="13.625" style="2" customWidth="1"/>
    <col min="13838" max="14086" width="9" style="2"/>
    <col min="14087" max="14087" width="11.5" style="2" customWidth="1"/>
    <col min="14088" max="14088" width="20.625" style="2" bestFit="1" customWidth="1"/>
    <col min="14089" max="14089" width="25.125" style="2" bestFit="1" customWidth="1"/>
    <col min="14090" max="14090" width="6.625" style="2" customWidth="1"/>
    <col min="14091" max="14093" width="13.625" style="2" customWidth="1"/>
    <col min="14094" max="14342" width="9" style="2"/>
    <col min="14343" max="14343" width="11.5" style="2" customWidth="1"/>
    <col min="14344" max="14344" width="20.625" style="2" bestFit="1" customWidth="1"/>
    <col min="14345" max="14345" width="25.125" style="2" bestFit="1" customWidth="1"/>
    <col min="14346" max="14346" width="6.625" style="2" customWidth="1"/>
    <col min="14347" max="14349" width="13.625" style="2" customWidth="1"/>
    <col min="14350" max="14598" width="9" style="2"/>
    <col min="14599" max="14599" width="11.5" style="2" customWidth="1"/>
    <col min="14600" max="14600" width="20.625" style="2" bestFit="1" customWidth="1"/>
    <col min="14601" max="14601" width="25.125" style="2" bestFit="1" customWidth="1"/>
    <col min="14602" max="14602" width="6.625" style="2" customWidth="1"/>
    <col min="14603" max="14605" width="13.625" style="2" customWidth="1"/>
    <col min="14606" max="14854" width="9" style="2"/>
    <col min="14855" max="14855" width="11.5" style="2" customWidth="1"/>
    <col min="14856" max="14856" width="20.625" style="2" bestFit="1" customWidth="1"/>
    <col min="14857" max="14857" width="25.125" style="2" bestFit="1" customWidth="1"/>
    <col min="14858" max="14858" width="6.625" style="2" customWidth="1"/>
    <col min="14859" max="14861" width="13.625" style="2" customWidth="1"/>
    <col min="14862" max="15110" width="9" style="2"/>
    <col min="15111" max="15111" width="11.5" style="2" customWidth="1"/>
    <col min="15112" max="15112" width="20.625" style="2" bestFit="1" customWidth="1"/>
    <col min="15113" max="15113" width="25.125" style="2" bestFit="1" customWidth="1"/>
    <col min="15114" max="15114" width="6.625" style="2" customWidth="1"/>
    <col min="15115" max="15117" width="13.625" style="2" customWidth="1"/>
    <col min="15118" max="15366" width="9" style="2"/>
    <col min="15367" max="15367" width="11.5" style="2" customWidth="1"/>
    <col min="15368" max="15368" width="20.625" style="2" bestFit="1" customWidth="1"/>
    <col min="15369" max="15369" width="25.125" style="2" bestFit="1" customWidth="1"/>
    <col min="15370" max="15370" width="6.625" style="2" customWidth="1"/>
    <col min="15371" max="15373" width="13.625" style="2" customWidth="1"/>
    <col min="15374" max="15622" width="9" style="2"/>
    <col min="15623" max="15623" width="11.5" style="2" customWidth="1"/>
    <col min="15624" max="15624" width="20.625" style="2" bestFit="1" customWidth="1"/>
    <col min="15625" max="15625" width="25.125" style="2" bestFit="1" customWidth="1"/>
    <col min="15626" max="15626" width="6.625" style="2" customWidth="1"/>
    <col min="15627" max="15629" width="13.625" style="2" customWidth="1"/>
    <col min="15630" max="15878" width="9" style="2"/>
    <col min="15879" max="15879" width="11.5" style="2" customWidth="1"/>
    <col min="15880" max="15880" width="20.625" style="2" bestFit="1" customWidth="1"/>
    <col min="15881" max="15881" width="25.125" style="2" bestFit="1" customWidth="1"/>
    <col min="15882" max="15882" width="6.625" style="2" customWidth="1"/>
    <col min="15883" max="15885" width="13.625" style="2" customWidth="1"/>
    <col min="15886" max="16134" width="9" style="2"/>
    <col min="16135" max="16135" width="11.5" style="2" customWidth="1"/>
    <col min="16136" max="16136" width="20.625" style="2" bestFit="1" customWidth="1"/>
    <col min="16137" max="16137" width="25.125" style="2" bestFit="1" customWidth="1"/>
    <col min="16138" max="16138" width="6.625" style="2" customWidth="1"/>
    <col min="16139" max="16141" width="13.625" style="2" customWidth="1"/>
    <col min="16142" max="16384" width="9" style="2"/>
  </cols>
  <sheetData>
    <row r="1" spans="3:13" x14ac:dyDescent="0.15">
      <c r="C1" s="3"/>
      <c r="D1" s="3"/>
      <c r="E1" s="3"/>
      <c r="F1" s="3"/>
      <c r="G1" s="3"/>
      <c r="H1" s="3"/>
      <c r="I1" s="3"/>
      <c r="J1" s="3"/>
      <c r="K1" s="3"/>
      <c r="L1" s="3"/>
      <c r="M1" s="3"/>
    </row>
    <row r="2" spans="3:13" ht="23.25" customHeight="1" x14ac:dyDescent="0.15">
      <c r="C2" s="3"/>
      <c r="D2" s="66" t="s">
        <v>64</v>
      </c>
      <c r="E2" s="66"/>
      <c r="F2" s="66"/>
      <c r="G2" s="66"/>
      <c r="H2" s="66"/>
      <c r="I2" s="66"/>
      <c r="J2" s="66"/>
      <c r="K2" s="66"/>
      <c r="L2" s="66"/>
      <c r="M2" s="3"/>
    </row>
    <row r="3" spans="3:13" ht="23.25" customHeight="1" x14ac:dyDescent="0.15">
      <c r="C3" s="3"/>
      <c r="H3" s="28"/>
      <c r="J3" s="4" t="s">
        <v>66</v>
      </c>
      <c r="K3" s="39"/>
      <c r="L3" s="39"/>
      <c r="M3" s="3"/>
    </row>
    <row r="4" spans="3:13" ht="21" customHeight="1" x14ac:dyDescent="0.15">
      <c r="C4" s="3"/>
      <c r="D4" s="67" t="s">
        <v>0</v>
      </c>
      <c r="E4" s="68"/>
      <c r="F4" s="68"/>
      <c r="G4" s="68"/>
      <c r="H4" s="68"/>
      <c r="I4" s="69"/>
      <c r="J4" s="5" t="s">
        <v>1</v>
      </c>
      <c r="K4" s="6" t="s">
        <v>2</v>
      </c>
      <c r="L4" s="6" t="s">
        <v>3</v>
      </c>
      <c r="M4" s="7"/>
    </row>
    <row r="5" spans="3:13" ht="10.5" customHeight="1" x14ac:dyDescent="0.15">
      <c r="C5" s="3"/>
      <c r="D5" s="8"/>
      <c r="E5" s="9"/>
      <c r="F5" s="9"/>
      <c r="G5" s="9"/>
      <c r="H5" s="9"/>
      <c r="I5" s="10"/>
      <c r="J5" s="11"/>
      <c r="K5" s="12"/>
      <c r="L5" s="12"/>
      <c r="M5" s="7"/>
    </row>
    <row r="6" spans="3:13" ht="20.25" customHeight="1" x14ac:dyDescent="0.15">
      <c r="C6" s="3"/>
      <c r="D6" s="56" t="s">
        <v>70</v>
      </c>
      <c r="E6" s="54" t="s">
        <v>4</v>
      </c>
      <c r="F6" s="54" t="s">
        <v>5</v>
      </c>
      <c r="G6" s="54" t="s">
        <v>6</v>
      </c>
      <c r="H6" s="42"/>
      <c r="I6" s="41" t="s">
        <v>7</v>
      </c>
      <c r="J6" s="13">
        <v>1</v>
      </c>
      <c r="K6" s="38"/>
      <c r="L6" s="14" t="str">
        <f t="shared" ref="L6:L7" si="0">IF(OR(J6="",K6=""),"",J6*K6)</f>
        <v/>
      </c>
      <c r="M6" s="15"/>
    </row>
    <row r="7" spans="3:13" ht="20.25" customHeight="1" x14ac:dyDescent="0.15">
      <c r="C7" s="3"/>
      <c r="D7" s="56"/>
      <c r="E7" s="56"/>
      <c r="F7" s="56"/>
      <c r="G7" s="55"/>
      <c r="H7" s="42"/>
      <c r="I7" s="41"/>
      <c r="J7" s="13">
        <v>1</v>
      </c>
      <c r="K7" s="38"/>
      <c r="L7" s="14" t="str">
        <f t="shared" si="0"/>
        <v/>
      </c>
      <c r="M7" s="15"/>
    </row>
    <row r="8" spans="3:13" ht="20.25" customHeight="1" x14ac:dyDescent="0.15">
      <c r="C8" s="3"/>
      <c r="D8" s="56"/>
      <c r="E8" s="56"/>
      <c r="F8" s="56"/>
      <c r="G8" s="54" t="s">
        <v>8</v>
      </c>
      <c r="H8" s="42" t="s">
        <v>9</v>
      </c>
      <c r="I8" s="41"/>
      <c r="J8" s="13">
        <v>1</v>
      </c>
      <c r="K8" s="38"/>
      <c r="L8" s="14" t="str">
        <f t="shared" ref="L8:L9" si="1">IF(OR(J8="",K8=""),"",J8*K8)</f>
        <v/>
      </c>
      <c r="M8" s="15"/>
    </row>
    <row r="9" spans="3:13" ht="20.25" customHeight="1" x14ac:dyDescent="0.15">
      <c r="C9" s="3"/>
      <c r="D9" s="56"/>
      <c r="E9" s="55"/>
      <c r="F9" s="55"/>
      <c r="G9" s="55"/>
      <c r="H9" s="42" t="s">
        <v>10</v>
      </c>
      <c r="I9" s="41"/>
      <c r="J9" s="13">
        <v>1</v>
      </c>
      <c r="K9" s="38"/>
      <c r="L9" s="14" t="str">
        <f t="shared" si="1"/>
        <v/>
      </c>
      <c r="M9" s="15"/>
    </row>
    <row r="10" spans="3:13" ht="20.25" customHeight="1" x14ac:dyDescent="0.15">
      <c r="C10" s="3"/>
      <c r="D10" s="55"/>
      <c r="E10" s="70" t="s">
        <v>12</v>
      </c>
      <c r="F10" s="71"/>
      <c r="G10" s="71"/>
      <c r="H10" s="71"/>
      <c r="I10" s="71"/>
      <c r="J10" s="71"/>
      <c r="K10" s="72"/>
      <c r="L10" s="14" t="str">
        <f>IF(SUM(L6:L9)=0,"",SUM(L6:L9))</f>
        <v/>
      </c>
      <c r="M10" s="15"/>
    </row>
    <row r="11" spans="3:13" ht="20.25" customHeight="1" x14ac:dyDescent="0.15">
      <c r="C11" s="3"/>
      <c r="D11" s="16"/>
      <c r="E11" s="16"/>
      <c r="F11" s="16"/>
      <c r="G11" s="16"/>
      <c r="H11" s="16"/>
      <c r="I11" s="16"/>
      <c r="J11" s="16"/>
      <c r="K11" s="16"/>
      <c r="L11" s="17"/>
      <c r="M11" s="15"/>
    </row>
    <row r="12" spans="3:13" ht="23.25" customHeight="1" x14ac:dyDescent="0.15">
      <c r="C12" s="3"/>
      <c r="D12" s="63" t="s">
        <v>0</v>
      </c>
      <c r="E12" s="64"/>
      <c r="F12" s="64"/>
      <c r="G12" s="64"/>
      <c r="H12" s="64"/>
      <c r="I12" s="65"/>
      <c r="J12" s="18" t="s">
        <v>1</v>
      </c>
      <c r="K12" s="19" t="s">
        <v>2</v>
      </c>
      <c r="L12" s="19" t="s">
        <v>3</v>
      </c>
      <c r="M12" s="15"/>
    </row>
    <row r="13" spans="3:13" ht="20.25" customHeight="1" x14ac:dyDescent="0.15">
      <c r="C13" s="3"/>
      <c r="D13" s="56" t="s">
        <v>71</v>
      </c>
      <c r="E13" s="54" t="s">
        <v>4</v>
      </c>
      <c r="F13" s="54" t="s">
        <v>13</v>
      </c>
      <c r="G13" s="19" t="s">
        <v>6</v>
      </c>
      <c r="H13" s="40" t="s">
        <v>68</v>
      </c>
      <c r="I13" s="43" t="s">
        <v>69</v>
      </c>
      <c r="J13" s="13">
        <v>2</v>
      </c>
      <c r="K13" s="22"/>
      <c r="L13" s="20" t="str">
        <f t="shared" ref="L13:L14" si="2">IF(OR(J13="",K13=""),"",J13*K13)</f>
        <v/>
      </c>
      <c r="M13" s="15"/>
    </row>
    <row r="14" spans="3:13" ht="20.25" customHeight="1" x14ac:dyDescent="0.15">
      <c r="C14" s="3"/>
      <c r="D14" s="56"/>
      <c r="E14" s="55"/>
      <c r="F14" s="55"/>
      <c r="G14" s="19" t="s">
        <v>8</v>
      </c>
      <c r="H14" s="40" t="s">
        <v>68</v>
      </c>
      <c r="I14" s="43" t="s">
        <v>69</v>
      </c>
      <c r="J14" s="13">
        <v>2</v>
      </c>
      <c r="K14" s="22"/>
      <c r="L14" s="20" t="str">
        <f t="shared" si="2"/>
        <v/>
      </c>
      <c r="M14" s="15"/>
    </row>
    <row r="15" spans="3:13" ht="20.25" customHeight="1" x14ac:dyDescent="0.15">
      <c r="C15" s="3"/>
      <c r="D15" s="55"/>
      <c r="E15" s="63" t="s">
        <v>14</v>
      </c>
      <c r="F15" s="64"/>
      <c r="G15" s="64"/>
      <c r="H15" s="64"/>
      <c r="I15" s="64"/>
      <c r="J15" s="64"/>
      <c r="K15" s="65"/>
      <c r="L15" s="20" t="str">
        <f>IF(SUM(L13:L14)=0,"",SUM(L13:L14))</f>
        <v/>
      </c>
      <c r="M15" s="15"/>
    </row>
    <row r="16" spans="3:13" ht="12.75" customHeight="1" x14ac:dyDescent="0.15">
      <c r="C16" s="3"/>
      <c r="D16" s="3"/>
      <c r="E16" s="3"/>
      <c r="F16" s="3"/>
      <c r="G16" s="3"/>
      <c r="H16" s="3"/>
      <c r="I16" s="3"/>
      <c r="J16" s="3"/>
      <c r="K16" s="3"/>
      <c r="L16" s="3"/>
      <c r="M16" s="3"/>
    </row>
    <row r="17" spans="3:14" ht="23.25" customHeight="1" x14ac:dyDescent="0.15">
      <c r="C17" s="3"/>
      <c r="D17" s="63" t="s">
        <v>0</v>
      </c>
      <c r="E17" s="64"/>
      <c r="F17" s="64"/>
      <c r="G17" s="64"/>
      <c r="H17" s="64"/>
      <c r="I17" s="65"/>
      <c r="J17" s="18" t="s">
        <v>1</v>
      </c>
      <c r="K17" s="21" t="s">
        <v>15</v>
      </c>
      <c r="L17" s="21" t="s">
        <v>16</v>
      </c>
      <c r="M17" s="3"/>
    </row>
    <row r="18" spans="3:14" ht="20.25" customHeight="1" x14ac:dyDescent="0.15">
      <c r="C18" s="3"/>
      <c r="D18" s="56" t="s">
        <v>72</v>
      </c>
      <c r="E18" s="54" t="s">
        <v>17</v>
      </c>
      <c r="F18" s="57" t="s">
        <v>53</v>
      </c>
      <c r="G18" s="54" t="s">
        <v>8</v>
      </c>
      <c r="H18" s="42" t="s">
        <v>10</v>
      </c>
      <c r="I18" s="41"/>
      <c r="J18" s="13">
        <v>3</v>
      </c>
      <c r="K18" s="22"/>
      <c r="L18" s="20" t="str">
        <f t="shared" ref="L18:L49" si="3">IF(OR(J18="",K18=""),"",J18*K18)</f>
        <v/>
      </c>
      <c r="M18" s="3"/>
    </row>
    <row r="19" spans="3:14" ht="20.25" customHeight="1" x14ac:dyDescent="0.15">
      <c r="C19" s="3"/>
      <c r="D19" s="56"/>
      <c r="E19" s="56"/>
      <c r="F19" s="59"/>
      <c r="G19" s="55"/>
      <c r="H19" s="42" t="s">
        <v>11</v>
      </c>
      <c r="I19" s="41"/>
      <c r="J19" s="13">
        <v>1</v>
      </c>
      <c r="K19" s="22"/>
      <c r="L19" s="20" t="str">
        <f t="shared" si="3"/>
        <v/>
      </c>
      <c r="M19" s="3"/>
    </row>
    <row r="20" spans="3:14" ht="20.25" customHeight="1" x14ac:dyDescent="0.15">
      <c r="C20" s="3"/>
      <c r="D20" s="56"/>
      <c r="E20" s="56"/>
      <c r="F20" s="57" t="s">
        <v>18</v>
      </c>
      <c r="G20" s="54" t="s">
        <v>8</v>
      </c>
      <c r="H20" s="42" t="s">
        <v>10</v>
      </c>
      <c r="I20" s="41"/>
      <c r="J20" s="13">
        <v>3</v>
      </c>
      <c r="K20" s="22"/>
      <c r="L20" s="20" t="str">
        <f t="shared" si="3"/>
        <v/>
      </c>
      <c r="M20" s="3"/>
    </row>
    <row r="21" spans="3:14" ht="20.25" customHeight="1" x14ac:dyDescent="0.15">
      <c r="C21" s="3"/>
      <c r="D21" s="56"/>
      <c r="E21" s="56"/>
      <c r="F21" s="59"/>
      <c r="G21" s="55"/>
      <c r="H21" s="42" t="s">
        <v>11</v>
      </c>
      <c r="I21" s="41"/>
      <c r="J21" s="13">
        <v>1</v>
      </c>
      <c r="K21" s="22"/>
      <c r="L21" s="20" t="str">
        <f t="shared" si="3"/>
        <v/>
      </c>
      <c r="M21" s="3"/>
    </row>
    <row r="22" spans="3:14" ht="20.25" customHeight="1" x14ac:dyDescent="0.15">
      <c r="C22" s="3"/>
      <c r="D22" s="56"/>
      <c r="E22" s="56"/>
      <c r="F22" s="54" t="s">
        <v>19</v>
      </c>
      <c r="G22" s="54" t="s">
        <v>8</v>
      </c>
      <c r="H22" s="42" t="s">
        <v>10</v>
      </c>
      <c r="I22" s="41"/>
      <c r="J22" s="13">
        <v>3</v>
      </c>
      <c r="K22" s="22"/>
      <c r="L22" s="20" t="str">
        <f t="shared" si="3"/>
        <v/>
      </c>
      <c r="M22" s="3"/>
    </row>
    <row r="23" spans="3:14" ht="20.25" customHeight="1" x14ac:dyDescent="0.15">
      <c r="C23" s="3"/>
      <c r="D23" s="56"/>
      <c r="E23" s="56"/>
      <c r="F23" s="55"/>
      <c r="G23" s="55"/>
      <c r="H23" s="42" t="s">
        <v>11</v>
      </c>
      <c r="I23" s="41"/>
      <c r="J23" s="13">
        <v>1</v>
      </c>
      <c r="K23" s="22"/>
      <c r="L23" s="20" t="str">
        <f t="shared" si="3"/>
        <v/>
      </c>
      <c r="M23" s="3"/>
    </row>
    <row r="24" spans="3:14" ht="20.25" customHeight="1" x14ac:dyDescent="0.15">
      <c r="C24" s="3"/>
      <c r="D24" s="56"/>
      <c r="E24" s="56"/>
      <c r="F24" s="54" t="s">
        <v>20</v>
      </c>
      <c r="G24" s="54" t="s">
        <v>8</v>
      </c>
      <c r="H24" s="42" t="s">
        <v>10</v>
      </c>
      <c r="I24" s="41"/>
      <c r="J24" s="13">
        <v>3</v>
      </c>
      <c r="K24" s="22"/>
      <c r="L24" s="20" t="str">
        <f t="shared" si="3"/>
        <v/>
      </c>
      <c r="M24" s="3"/>
    </row>
    <row r="25" spans="3:14" ht="20.25" customHeight="1" x14ac:dyDescent="0.15">
      <c r="C25" s="3"/>
      <c r="D25" s="56"/>
      <c r="E25" s="55"/>
      <c r="F25" s="55"/>
      <c r="G25" s="55"/>
      <c r="H25" s="42" t="s">
        <v>11</v>
      </c>
      <c r="I25" s="41"/>
      <c r="J25" s="13">
        <v>1</v>
      </c>
      <c r="K25" s="22"/>
      <c r="L25" s="20" t="str">
        <f t="shared" si="3"/>
        <v/>
      </c>
      <c r="M25" s="3"/>
    </row>
    <row r="26" spans="3:14" ht="20.25" customHeight="1" x14ac:dyDescent="0.15">
      <c r="C26" s="3"/>
      <c r="D26" s="56"/>
      <c r="E26" s="54" t="s">
        <v>4</v>
      </c>
      <c r="F26" s="57" t="s">
        <v>54</v>
      </c>
      <c r="G26" s="19" t="s">
        <v>6</v>
      </c>
      <c r="H26" s="42"/>
      <c r="I26" s="41"/>
      <c r="J26" s="13">
        <v>2</v>
      </c>
      <c r="K26" s="22"/>
      <c r="L26" s="20" t="str">
        <f t="shared" si="3"/>
        <v/>
      </c>
      <c r="M26" s="3"/>
    </row>
    <row r="27" spans="3:14" ht="20.25" customHeight="1" x14ac:dyDescent="0.15">
      <c r="C27" s="3"/>
      <c r="D27" s="56"/>
      <c r="E27" s="56"/>
      <c r="F27" s="58"/>
      <c r="G27" s="54" t="s">
        <v>8</v>
      </c>
      <c r="H27" s="42" t="s">
        <v>9</v>
      </c>
      <c r="I27" s="41"/>
      <c r="J27" s="13">
        <v>1</v>
      </c>
      <c r="K27" s="22"/>
      <c r="L27" s="20" t="str">
        <f t="shared" si="3"/>
        <v/>
      </c>
      <c r="M27" s="3"/>
    </row>
    <row r="28" spans="3:14" ht="20.25" customHeight="1" x14ac:dyDescent="0.15">
      <c r="C28" s="3"/>
      <c r="D28" s="56"/>
      <c r="E28" s="56"/>
      <c r="F28" s="59"/>
      <c r="G28" s="55"/>
      <c r="H28" s="42" t="s">
        <v>10</v>
      </c>
      <c r="I28" s="41"/>
      <c r="J28" s="13">
        <v>1</v>
      </c>
      <c r="K28" s="22"/>
      <c r="L28" s="20" t="str">
        <f t="shared" si="3"/>
        <v/>
      </c>
      <c r="M28" s="3"/>
    </row>
    <row r="29" spans="3:14" ht="20.25" customHeight="1" x14ac:dyDescent="0.15">
      <c r="C29" s="3"/>
      <c r="D29" s="56"/>
      <c r="E29" s="56"/>
      <c r="F29" s="57" t="s">
        <v>21</v>
      </c>
      <c r="G29" s="19" t="s">
        <v>6</v>
      </c>
      <c r="H29" s="42"/>
      <c r="I29" s="41"/>
      <c r="J29" s="13">
        <v>2</v>
      </c>
      <c r="K29" s="22"/>
      <c r="L29" s="20" t="str">
        <f t="shared" si="3"/>
        <v/>
      </c>
      <c r="M29" s="3"/>
    </row>
    <row r="30" spans="3:14" ht="20.25" customHeight="1" x14ac:dyDescent="0.15">
      <c r="C30" s="3"/>
      <c r="D30" s="56"/>
      <c r="E30" s="56"/>
      <c r="F30" s="58"/>
      <c r="G30" s="54" t="s">
        <v>8</v>
      </c>
      <c r="H30" s="42" t="s">
        <v>9</v>
      </c>
      <c r="I30" s="41"/>
      <c r="J30" s="13">
        <v>1</v>
      </c>
      <c r="K30" s="22"/>
      <c r="L30" s="20" t="str">
        <f t="shared" si="3"/>
        <v/>
      </c>
      <c r="M30" s="3"/>
    </row>
    <row r="31" spans="3:14" ht="20.25" customHeight="1" x14ac:dyDescent="0.15">
      <c r="C31" s="3"/>
      <c r="D31" s="56"/>
      <c r="E31" s="56"/>
      <c r="F31" s="59"/>
      <c r="G31" s="55"/>
      <c r="H31" s="42" t="s">
        <v>10</v>
      </c>
      <c r="I31" s="41"/>
      <c r="J31" s="13">
        <v>1</v>
      </c>
      <c r="K31" s="22"/>
      <c r="L31" s="20" t="str">
        <f t="shared" si="3"/>
        <v/>
      </c>
      <c r="M31" s="3"/>
    </row>
    <row r="32" spans="3:14" ht="20.25" customHeight="1" x14ac:dyDescent="0.15">
      <c r="C32" s="3"/>
      <c r="D32" s="56"/>
      <c r="E32" s="56"/>
      <c r="F32" s="54" t="s">
        <v>22</v>
      </c>
      <c r="G32" s="19" t="s">
        <v>6</v>
      </c>
      <c r="H32" s="42"/>
      <c r="I32" s="41"/>
      <c r="J32" s="13">
        <v>2</v>
      </c>
      <c r="K32" s="22"/>
      <c r="L32" s="20" t="str">
        <f t="shared" si="3"/>
        <v/>
      </c>
      <c r="M32" s="3"/>
      <c r="N32" s="23"/>
    </row>
    <row r="33" spans="3:13" ht="20.25" customHeight="1" x14ac:dyDescent="0.15">
      <c r="C33" s="3"/>
      <c r="D33" s="56"/>
      <c r="E33" s="56"/>
      <c r="F33" s="56"/>
      <c r="G33" s="54" t="s">
        <v>8</v>
      </c>
      <c r="H33" s="42" t="s">
        <v>9</v>
      </c>
      <c r="I33" s="41"/>
      <c r="J33" s="13">
        <v>1</v>
      </c>
      <c r="K33" s="22"/>
      <c r="L33" s="20" t="str">
        <f t="shared" si="3"/>
        <v/>
      </c>
      <c r="M33" s="3"/>
    </row>
    <row r="34" spans="3:13" ht="20.25" customHeight="1" x14ac:dyDescent="0.15">
      <c r="C34" s="3"/>
      <c r="D34" s="56"/>
      <c r="E34" s="56"/>
      <c r="F34" s="55"/>
      <c r="G34" s="55"/>
      <c r="H34" s="42" t="s">
        <v>10</v>
      </c>
      <c r="I34" s="41"/>
      <c r="J34" s="13">
        <v>1</v>
      </c>
      <c r="K34" s="22"/>
      <c r="L34" s="20" t="str">
        <f t="shared" si="3"/>
        <v/>
      </c>
      <c r="M34" s="3"/>
    </row>
    <row r="35" spans="3:13" ht="20.25" customHeight="1" x14ac:dyDescent="0.15">
      <c r="C35" s="3"/>
      <c r="D35" s="56"/>
      <c r="E35" s="56"/>
      <c r="F35" s="57" t="s">
        <v>18</v>
      </c>
      <c r="G35" s="19" t="s">
        <v>6</v>
      </c>
      <c r="H35" s="42"/>
      <c r="I35" s="41"/>
      <c r="J35" s="13">
        <v>2</v>
      </c>
      <c r="K35" s="22"/>
      <c r="L35" s="20" t="str">
        <f t="shared" si="3"/>
        <v/>
      </c>
      <c r="M35" s="3"/>
    </row>
    <row r="36" spans="3:13" ht="20.25" customHeight="1" x14ac:dyDescent="0.15">
      <c r="C36" s="3"/>
      <c r="D36" s="56"/>
      <c r="E36" s="56"/>
      <c r="F36" s="58"/>
      <c r="G36" s="54" t="s">
        <v>8</v>
      </c>
      <c r="H36" s="42" t="s">
        <v>9</v>
      </c>
      <c r="I36" s="41"/>
      <c r="J36" s="13">
        <v>1</v>
      </c>
      <c r="K36" s="22"/>
      <c r="L36" s="20" t="str">
        <f t="shared" si="3"/>
        <v/>
      </c>
      <c r="M36" s="3"/>
    </row>
    <row r="37" spans="3:13" ht="20.25" customHeight="1" x14ac:dyDescent="0.15">
      <c r="C37" s="3"/>
      <c r="D37" s="56"/>
      <c r="E37" s="56"/>
      <c r="F37" s="59"/>
      <c r="G37" s="55"/>
      <c r="H37" s="42" t="s">
        <v>10</v>
      </c>
      <c r="I37" s="41"/>
      <c r="J37" s="13">
        <v>1</v>
      </c>
      <c r="K37" s="22"/>
      <c r="L37" s="20" t="str">
        <f t="shared" si="3"/>
        <v/>
      </c>
      <c r="M37" s="3"/>
    </row>
    <row r="38" spans="3:13" ht="20.25" customHeight="1" x14ac:dyDescent="0.15">
      <c r="C38" s="3"/>
      <c r="D38" s="56"/>
      <c r="E38" s="56"/>
      <c r="F38" s="60" t="s">
        <v>23</v>
      </c>
      <c r="G38" s="19" t="s">
        <v>6</v>
      </c>
      <c r="H38" s="42"/>
      <c r="I38" s="41"/>
      <c r="J38" s="13">
        <v>2</v>
      </c>
      <c r="K38" s="22"/>
      <c r="L38" s="20" t="str">
        <f t="shared" si="3"/>
        <v/>
      </c>
      <c r="M38" s="3"/>
    </row>
    <row r="39" spans="3:13" ht="20.25" customHeight="1" x14ac:dyDescent="0.15">
      <c r="C39" s="3"/>
      <c r="D39" s="56"/>
      <c r="E39" s="56"/>
      <c r="F39" s="61"/>
      <c r="G39" s="54" t="s">
        <v>8</v>
      </c>
      <c r="H39" s="42" t="s">
        <v>9</v>
      </c>
      <c r="I39" s="41"/>
      <c r="J39" s="13">
        <v>1</v>
      </c>
      <c r="K39" s="22"/>
      <c r="L39" s="20" t="str">
        <f t="shared" si="3"/>
        <v/>
      </c>
      <c r="M39" s="3"/>
    </row>
    <row r="40" spans="3:13" ht="20.25" customHeight="1" x14ac:dyDescent="0.15">
      <c r="C40" s="3"/>
      <c r="D40" s="56"/>
      <c r="E40" s="56"/>
      <c r="F40" s="62"/>
      <c r="G40" s="55"/>
      <c r="H40" s="42" t="s">
        <v>10</v>
      </c>
      <c r="I40" s="41"/>
      <c r="J40" s="13">
        <v>1</v>
      </c>
      <c r="K40" s="22"/>
      <c r="L40" s="20" t="str">
        <f t="shared" si="3"/>
        <v/>
      </c>
      <c r="M40" s="3"/>
    </row>
    <row r="41" spans="3:13" ht="20.25" customHeight="1" x14ac:dyDescent="0.15">
      <c r="C41" s="3"/>
      <c r="D41" s="56"/>
      <c r="E41" s="56"/>
      <c r="F41" s="57" t="s">
        <v>55</v>
      </c>
      <c r="G41" s="19" t="s">
        <v>6</v>
      </c>
      <c r="H41" s="42"/>
      <c r="I41" s="41"/>
      <c r="J41" s="13">
        <v>2</v>
      </c>
      <c r="K41" s="22"/>
      <c r="L41" s="20" t="str">
        <f t="shared" si="3"/>
        <v/>
      </c>
      <c r="M41" s="3"/>
    </row>
    <row r="42" spans="3:13" ht="20.25" customHeight="1" x14ac:dyDescent="0.15">
      <c r="C42" s="3"/>
      <c r="D42" s="56"/>
      <c r="E42" s="56"/>
      <c r="F42" s="58"/>
      <c r="G42" s="54" t="s">
        <v>8</v>
      </c>
      <c r="H42" s="42" t="s">
        <v>9</v>
      </c>
      <c r="I42" s="41"/>
      <c r="J42" s="13">
        <v>1</v>
      </c>
      <c r="K42" s="22"/>
      <c r="L42" s="20" t="str">
        <f t="shared" si="3"/>
        <v/>
      </c>
      <c r="M42" s="3"/>
    </row>
    <row r="43" spans="3:13" ht="20.25" customHeight="1" x14ac:dyDescent="0.15">
      <c r="C43" s="3"/>
      <c r="D43" s="56"/>
      <c r="E43" s="56"/>
      <c r="F43" s="59"/>
      <c r="G43" s="55"/>
      <c r="H43" s="42" t="s">
        <v>10</v>
      </c>
      <c r="I43" s="41"/>
      <c r="J43" s="13">
        <v>1</v>
      </c>
      <c r="K43" s="22"/>
      <c r="L43" s="20" t="str">
        <f t="shared" si="3"/>
        <v/>
      </c>
      <c r="M43" s="3"/>
    </row>
    <row r="44" spans="3:13" ht="20.25" customHeight="1" x14ac:dyDescent="0.15">
      <c r="C44" s="3"/>
      <c r="D44" s="56"/>
      <c r="E44" s="56"/>
      <c r="F44" s="54" t="s">
        <v>65</v>
      </c>
      <c r="G44" s="19" t="s">
        <v>6</v>
      </c>
      <c r="H44" s="42"/>
      <c r="I44" s="41"/>
      <c r="J44" s="13">
        <v>2</v>
      </c>
      <c r="K44" s="22"/>
      <c r="L44" s="20" t="str">
        <f t="shared" si="3"/>
        <v/>
      </c>
      <c r="M44" s="3"/>
    </row>
    <row r="45" spans="3:13" ht="20.25" customHeight="1" x14ac:dyDescent="0.15">
      <c r="C45" s="3"/>
      <c r="D45" s="56"/>
      <c r="E45" s="56"/>
      <c r="F45" s="56"/>
      <c r="G45" s="54" t="s">
        <v>8</v>
      </c>
      <c r="H45" s="42" t="s">
        <v>9</v>
      </c>
      <c r="I45" s="41"/>
      <c r="J45" s="13">
        <v>1</v>
      </c>
      <c r="K45" s="22"/>
      <c r="L45" s="20" t="str">
        <f t="shared" si="3"/>
        <v/>
      </c>
      <c r="M45" s="3"/>
    </row>
    <row r="46" spans="3:13" ht="20.25" customHeight="1" x14ac:dyDescent="0.15">
      <c r="C46" s="3"/>
      <c r="D46" s="56"/>
      <c r="E46" s="56"/>
      <c r="F46" s="55"/>
      <c r="G46" s="55"/>
      <c r="H46" s="42" t="s">
        <v>10</v>
      </c>
      <c r="I46" s="41"/>
      <c r="J46" s="13">
        <v>1</v>
      </c>
      <c r="K46" s="22"/>
      <c r="L46" s="20" t="str">
        <f t="shared" si="3"/>
        <v/>
      </c>
      <c r="M46" s="3"/>
    </row>
    <row r="47" spans="3:13" ht="20.25" customHeight="1" x14ac:dyDescent="0.15">
      <c r="C47" s="3"/>
      <c r="D47" s="56"/>
      <c r="E47" s="56"/>
      <c r="F47" s="54" t="s">
        <v>20</v>
      </c>
      <c r="G47" s="19" t="s">
        <v>6</v>
      </c>
      <c r="H47" s="42"/>
      <c r="I47" s="41"/>
      <c r="J47" s="13">
        <v>2</v>
      </c>
      <c r="K47" s="22"/>
      <c r="L47" s="20" t="str">
        <f t="shared" si="3"/>
        <v/>
      </c>
      <c r="M47" s="3"/>
    </row>
    <row r="48" spans="3:13" ht="20.25" customHeight="1" x14ac:dyDescent="0.15">
      <c r="C48" s="3"/>
      <c r="D48" s="56"/>
      <c r="E48" s="56"/>
      <c r="F48" s="56"/>
      <c r="G48" s="54" t="s">
        <v>8</v>
      </c>
      <c r="H48" s="42" t="s">
        <v>9</v>
      </c>
      <c r="I48" s="41"/>
      <c r="J48" s="13">
        <v>1</v>
      </c>
      <c r="K48" s="22"/>
      <c r="L48" s="20" t="str">
        <f t="shared" si="3"/>
        <v/>
      </c>
      <c r="M48" s="3"/>
    </row>
    <row r="49" spans="3:13" ht="20.25" customHeight="1" x14ac:dyDescent="0.15">
      <c r="C49" s="3"/>
      <c r="D49" s="56"/>
      <c r="E49" s="55"/>
      <c r="F49" s="55"/>
      <c r="G49" s="55"/>
      <c r="H49" s="42" t="s">
        <v>10</v>
      </c>
      <c r="I49" s="41"/>
      <c r="J49" s="13">
        <v>1</v>
      </c>
      <c r="K49" s="22"/>
      <c r="L49" s="20" t="str">
        <f t="shared" si="3"/>
        <v/>
      </c>
      <c r="M49" s="3"/>
    </row>
    <row r="50" spans="3:13" ht="20.25" customHeight="1" x14ac:dyDescent="0.15">
      <c r="C50" s="3"/>
      <c r="D50" s="55"/>
      <c r="E50" s="63" t="s">
        <v>24</v>
      </c>
      <c r="F50" s="64"/>
      <c r="G50" s="64"/>
      <c r="H50" s="64"/>
      <c r="I50" s="64"/>
      <c r="J50" s="64"/>
      <c r="K50" s="65"/>
      <c r="L50" s="20" t="str">
        <f>IF(SUM(L18:L49)=0,"",SUM(L18:L49))</f>
        <v/>
      </c>
      <c r="M50" s="3"/>
    </row>
    <row r="51" spans="3:13" ht="20.25" customHeight="1" x14ac:dyDescent="0.15">
      <c r="C51" s="3"/>
      <c r="D51" s="70" t="s">
        <v>25</v>
      </c>
      <c r="E51" s="71"/>
      <c r="F51" s="71"/>
      <c r="G51" s="71"/>
      <c r="H51" s="71"/>
      <c r="I51" s="71"/>
      <c r="J51" s="71"/>
      <c r="K51" s="72"/>
      <c r="L51" s="20" t="str">
        <f>IF(SUM(L50)=0,"",SUM(L50)*0.1)</f>
        <v/>
      </c>
      <c r="M51" s="3"/>
    </row>
    <row r="52" spans="3:13" ht="20.25" customHeight="1" x14ac:dyDescent="0.15">
      <c r="C52" s="3"/>
      <c r="D52" s="63" t="s">
        <v>26</v>
      </c>
      <c r="E52" s="64"/>
      <c r="F52" s="64"/>
      <c r="G52" s="64"/>
      <c r="H52" s="64"/>
      <c r="I52" s="64"/>
      <c r="J52" s="64"/>
      <c r="K52" s="65"/>
      <c r="L52" s="20" t="str">
        <f>IF(SUM(L50)=0,"",SUM(L50:L51))</f>
        <v/>
      </c>
      <c r="M52" s="3"/>
    </row>
    <row r="53" spans="3:13" ht="15" customHeight="1" thickBot="1" x14ac:dyDescent="0.2">
      <c r="C53" s="3"/>
      <c r="D53" s="24"/>
      <c r="E53" s="24"/>
      <c r="F53" s="24"/>
      <c r="G53" s="25"/>
      <c r="H53" s="25"/>
      <c r="I53" s="25"/>
      <c r="J53" s="26"/>
      <c r="K53" s="26"/>
      <c r="L53" s="26"/>
      <c r="M53" s="15"/>
    </row>
    <row r="54" spans="3:13" ht="20.25" customHeight="1" thickBot="1" x14ac:dyDescent="0.2">
      <c r="C54" s="3"/>
      <c r="D54" s="74" t="s">
        <v>27</v>
      </c>
      <c r="E54" s="75"/>
      <c r="F54" s="75"/>
      <c r="G54" s="75"/>
      <c r="H54" s="75"/>
      <c r="I54" s="75"/>
      <c r="J54" s="75"/>
      <c r="K54" s="76"/>
      <c r="L54" s="27" t="str">
        <f>IF(SUM(L50)=0,"",SUM(L10,L15,L50))</f>
        <v/>
      </c>
      <c r="M54" s="3"/>
    </row>
    <row r="55" spans="3:13" ht="15" customHeight="1" x14ac:dyDescent="0.15">
      <c r="C55" s="3"/>
      <c r="D55" s="9"/>
      <c r="E55" s="28"/>
      <c r="F55" s="28"/>
      <c r="G55" s="28"/>
      <c r="H55" s="28"/>
      <c r="I55" s="28"/>
      <c r="J55" s="28"/>
      <c r="K55" s="28"/>
      <c r="L55" s="29"/>
      <c r="M55" s="3"/>
    </row>
    <row r="56" spans="3:13" ht="20.25" customHeight="1" x14ac:dyDescent="0.15">
      <c r="C56" s="3"/>
      <c r="D56" s="63" t="s">
        <v>28</v>
      </c>
      <c r="E56" s="64"/>
      <c r="F56" s="64"/>
      <c r="G56" s="64"/>
      <c r="H56" s="64"/>
      <c r="I56" s="64"/>
      <c r="J56" s="64"/>
      <c r="K56" s="65"/>
      <c r="L56" s="20" t="str">
        <f>IF(SUM(L50)=0,"",SUM(L10,L15,L52))</f>
        <v/>
      </c>
      <c r="M56" s="3"/>
    </row>
    <row r="57" spans="3:13" ht="20.25" customHeight="1" x14ac:dyDescent="0.15">
      <c r="C57" s="3"/>
      <c r="D57" s="37"/>
      <c r="E57" s="37"/>
      <c r="F57" s="37"/>
      <c r="G57" s="37"/>
      <c r="H57" s="37"/>
      <c r="I57" s="37"/>
      <c r="J57" s="37"/>
      <c r="K57" s="37"/>
      <c r="L57" s="29"/>
      <c r="M57" s="3"/>
    </row>
    <row r="58" spans="3:13" ht="15" customHeight="1" x14ac:dyDescent="0.15">
      <c r="C58" s="3"/>
      <c r="D58" s="28" t="s">
        <v>29</v>
      </c>
      <c r="E58" s="73" t="s">
        <v>30</v>
      </c>
      <c r="F58" s="73"/>
      <c r="G58" s="73"/>
      <c r="H58" s="73"/>
      <c r="I58" s="73"/>
      <c r="J58" s="73"/>
      <c r="K58" s="73"/>
      <c r="L58" s="73"/>
      <c r="M58" s="3"/>
    </row>
    <row r="59" spans="3:13" ht="15" customHeight="1" x14ac:dyDescent="0.15">
      <c r="C59" s="3"/>
      <c r="D59" s="28"/>
      <c r="E59" s="73" t="s">
        <v>31</v>
      </c>
      <c r="F59" s="73"/>
      <c r="G59" s="73"/>
      <c r="H59" s="73"/>
      <c r="I59" s="73"/>
      <c r="J59" s="73"/>
      <c r="K59" s="73"/>
      <c r="L59" s="73"/>
      <c r="M59" s="3"/>
    </row>
    <row r="60" spans="3:13" ht="15" customHeight="1" x14ac:dyDescent="0.15">
      <c r="C60" s="3"/>
      <c r="D60" s="28"/>
      <c r="E60" s="73" t="s">
        <v>32</v>
      </c>
      <c r="F60" s="73"/>
      <c r="G60" s="73"/>
      <c r="H60" s="73"/>
      <c r="I60" s="73"/>
      <c r="J60" s="73"/>
      <c r="K60" s="73"/>
      <c r="L60" s="73"/>
      <c r="M60" s="3"/>
    </row>
    <row r="61" spans="3:13" ht="15" customHeight="1" x14ac:dyDescent="0.15">
      <c r="C61" s="3"/>
      <c r="D61" s="28"/>
      <c r="E61" s="73" t="s">
        <v>33</v>
      </c>
      <c r="F61" s="73"/>
      <c r="G61" s="73"/>
      <c r="H61" s="73"/>
      <c r="I61" s="73"/>
      <c r="J61" s="73"/>
      <c r="K61" s="73"/>
      <c r="L61" s="73"/>
      <c r="M61" s="3"/>
    </row>
    <row r="62" spans="3:13" ht="15" customHeight="1" x14ac:dyDescent="0.15">
      <c r="C62" s="3"/>
      <c r="E62" s="73" t="s">
        <v>34</v>
      </c>
      <c r="F62" s="73"/>
      <c r="G62" s="73"/>
      <c r="H62" s="73"/>
      <c r="I62" s="73"/>
      <c r="J62" s="73"/>
      <c r="K62" s="73"/>
      <c r="L62" s="73"/>
      <c r="M62" s="3"/>
    </row>
    <row r="63" spans="3:13" x14ac:dyDescent="0.15">
      <c r="C63" s="3"/>
      <c r="D63" s="3"/>
      <c r="E63" s="3"/>
      <c r="F63" s="3"/>
      <c r="G63" s="3"/>
      <c r="H63" s="3"/>
      <c r="I63" s="3"/>
      <c r="J63" s="3"/>
      <c r="K63" s="3"/>
      <c r="L63" s="3"/>
      <c r="M63" s="3"/>
    </row>
  </sheetData>
  <mergeCells count="51">
    <mergeCell ref="E59:L59"/>
    <mergeCell ref="E60:L60"/>
    <mergeCell ref="E61:L61"/>
    <mergeCell ref="E62:L62"/>
    <mergeCell ref="D51:K51"/>
    <mergeCell ref="D52:K52"/>
    <mergeCell ref="D54:K54"/>
    <mergeCell ref="D56:K56"/>
    <mergeCell ref="E58:L58"/>
    <mergeCell ref="D18:D50"/>
    <mergeCell ref="E50:K50"/>
    <mergeCell ref="D2:L2"/>
    <mergeCell ref="D4:I4"/>
    <mergeCell ref="D6:D10"/>
    <mergeCell ref="E10:K10"/>
    <mergeCell ref="D12:I12"/>
    <mergeCell ref="D13:D15"/>
    <mergeCell ref="E15:K15"/>
    <mergeCell ref="D17:I17"/>
    <mergeCell ref="E6:E9"/>
    <mergeCell ref="F6:F9"/>
    <mergeCell ref="G6:G7"/>
    <mergeCell ref="G8:G9"/>
    <mergeCell ref="E13:E14"/>
    <mergeCell ref="F13:F14"/>
    <mergeCell ref="F47:F49"/>
    <mergeCell ref="E18:E25"/>
    <mergeCell ref="F18:F19"/>
    <mergeCell ref="G18:G19"/>
    <mergeCell ref="F20:F21"/>
    <mergeCell ref="G20:G21"/>
    <mergeCell ref="F22:F23"/>
    <mergeCell ref="G22:G23"/>
    <mergeCell ref="F24:F25"/>
    <mergeCell ref="G24:G25"/>
    <mergeCell ref="G48:G49"/>
    <mergeCell ref="E26:E49"/>
    <mergeCell ref="F26:F28"/>
    <mergeCell ref="G27:G28"/>
    <mergeCell ref="F29:F31"/>
    <mergeCell ref="G30:G31"/>
    <mergeCell ref="F32:F34"/>
    <mergeCell ref="G33:G34"/>
    <mergeCell ref="F35:F37"/>
    <mergeCell ref="G36:G37"/>
    <mergeCell ref="F38:F40"/>
    <mergeCell ref="G39:G40"/>
    <mergeCell ref="F41:F43"/>
    <mergeCell ref="G42:G43"/>
    <mergeCell ref="F44:F46"/>
    <mergeCell ref="G45:G46"/>
  </mergeCells>
  <phoneticPr fontId="1"/>
  <dataValidations disablePrompts="1" count="1">
    <dataValidation type="list" allowBlank="1" showInputMessage="1" showErrorMessage="1" sqref="WVV983007 N65504 JJ65503 TF65503 ADB65503 AMX65503 AWT65503 BGP65503 BQL65503 CAH65503 CKD65503 CTZ65503 DDV65503 DNR65503 DXN65503 EHJ65503 ERF65503 FBB65503 FKX65503 FUT65503 GEP65503 GOL65503 GYH65503 HID65503 HRZ65503 IBV65503 ILR65503 IVN65503 JFJ65503 JPF65503 JZB65503 KIX65503 KST65503 LCP65503 LML65503 LWH65503 MGD65503 MPZ65503 MZV65503 NJR65503 NTN65503 ODJ65503 ONF65503 OXB65503 PGX65503 PQT65503 QAP65503 QKL65503 QUH65503 RED65503 RNZ65503 RXV65503 SHR65503 SRN65503 TBJ65503 TLF65503 TVB65503 UEX65503 UOT65503 UYP65503 VIL65503 VSH65503 WCD65503 WLZ65503 WVV65503 N131040 JJ131039 TF131039 ADB131039 AMX131039 AWT131039 BGP131039 BQL131039 CAH131039 CKD131039 CTZ131039 DDV131039 DNR131039 DXN131039 EHJ131039 ERF131039 FBB131039 FKX131039 FUT131039 GEP131039 GOL131039 GYH131039 HID131039 HRZ131039 IBV131039 ILR131039 IVN131039 JFJ131039 JPF131039 JZB131039 KIX131039 KST131039 LCP131039 LML131039 LWH131039 MGD131039 MPZ131039 MZV131039 NJR131039 NTN131039 ODJ131039 ONF131039 OXB131039 PGX131039 PQT131039 QAP131039 QKL131039 QUH131039 RED131039 RNZ131039 RXV131039 SHR131039 SRN131039 TBJ131039 TLF131039 TVB131039 UEX131039 UOT131039 UYP131039 VIL131039 VSH131039 WCD131039 WLZ131039 WVV131039 N196576 JJ196575 TF196575 ADB196575 AMX196575 AWT196575 BGP196575 BQL196575 CAH196575 CKD196575 CTZ196575 DDV196575 DNR196575 DXN196575 EHJ196575 ERF196575 FBB196575 FKX196575 FUT196575 GEP196575 GOL196575 GYH196575 HID196575 HRZ196575 IBV196575 ILR196575 IVN196575 JFJ196575 JPF196575 JZB196575 KIX196575 KST196575 LCP196575 LML196575 LWH196575 MGD196575 MPZ196575 MZV196575 NJR196575 NTN196575 ODJ196575 ONF196575 OXB196575 PGX196575 PQT196575 QAP196575 QKL196575 QUH196575 RED196575 RNZ196575 RXV196575 SHR196575 SRN196575 TBJ196575 TLF196575 TVB196575 UEX196575 UOT196575 UYP196575 VIL196575 VSH196575 WCD196575 WLZ196575 WVV196575 N262112 JJ262111 TF262111 ADB262111 AMX262111 AWT262111 BGP262111 BQL262111 CAH262111 CKD262111 CTZ262111 DDV262111 DNR262111 DXN262111 EHJ262111 ERF262111 FBB262111 FKX262111 FUT262111 GEP262111 GOL262111 GYH262111 HID262111 HRZ262111 IBV262111 ILR262111 IVN262111 JFJ262111 JPF262111 JZB262111 KIX262111 KST262111 LCP262111 LML262111 LWH262111 MGD262111 MPZ262111 MZV262111 NJR262111 NTN262111 ODJ262111 ONF262111 OXB262111 PGX262111 PQT262111 QAP262111 QKL262111 QUH262111 RED262111 RNZ262111 RXV262111 SHR262111 SRN262111 TBJ262111 TLF262111 TVB262111 UEX262111 UOT262111 UYP262111 VIL262111 VSH262111 WCD262111 WLZ262111 WVV262111 N327648 JJ327647 TF327647 ADB327647 AMX327647 AWT327647 BGP327647 BQL327647 CAH327647 CKD327647 CTZ327647 DDV327647 DNR327647 DXN327647 EHJ327647 ERF327647 FBB327647 FKX327647 FUT327647 GEP327647 GOL327647 GYH327647 HID327647 HRZ327647 IBV327647 ILR327647 IVN327647 JFJ327647 JPF327647 JZB327647 KIX327647 KST327647 LCP327647 LML327647 LWH327647 MGD327647 MPZ327647 MZV327647 NJR327647 NTN327647 ODJ327647 ONF327647 OXB327647 PGX327647 PQT327647 QAP327647 QKL327647 QUH327647 RED327647 RNZ327647 RXV327647 SHR327647 SRN327647 TBJ327647 TLF327647 TVB327647 UEX327647 UOT327647 UYP327647 VIL327647 VSH327647 WCD327647 WLZ327647 WVV327647 N393184 JJ393183 TF393183 ADB393183 AMX393183 AWT393183 BGP393183 BQL393183 CAH393183 CKD393183 CTZ393183 DDV393183 DNR393183 DXN393183 EHJ393183 ERF393183 FBB393183 FKX393183 FUT393183 GEP393183 GOL393183 GYH393183 HID393183 HRZ393183 IBV393183 ILR393183 IVN393183 JFJ393183 JPF393183 JZB393183 KIX393183 KST393183 LCP393183 LML393183 LWH393183 MGD393183 MPZ393183 MZV393183 NJR393183 NTN393183 ODJ393183 ONF393183 OXB393183 PGX393183 PQT393183 QAP393183 QKL393183 QUH393183 RED393183 RNZ393183 RXV393183 SHR393183 SRN393183 TBJ393183 TLF393183 TVB393183 UEX393183 UOT393183 UYP393183 VIL393183 VSH393183 WCD393183 WLZ393183 WVV393183 N458720 JJ458719 TF458719 ADB458719 AMX458719 AWT458719 BGP458719 BQL458719 CAH458719 CKD458719 CTZ458719 DDV458719 DNR458719 DXN458719 EHJ458719 ERF458719 FBB458719 FKX458719 FUT458719 GEP458719 GOL458719 GYH458719 HID458719 HRZ458719 IBV458719 ILR458719 IVN458719 JFJ458719 JPF458719 JZB458719 KIX458719 KST458719 LCP458719 LML458719 LWH458719 MGD458719 MPZ458719 MZV458719 NJR458719 NTN458719 ODJ458719 ONF458719 OXB458719 PGX458719 PQT458719 QAP458719 QKL458719 QUH458719 RED458719 RNZ458719 RXV458719 SHR458719 SRN458719 TBJ458719 TLF458719 TVB458719 UEX458719 UOT458719 UYP458719 VIL458719 VSH458719 WCD458719 WLZ458719 WVV458719 N524256 JJ524255 TF524255 ADB524255 AMX524255 AWT524255 BGP524255 BQL524255 CAH524255 CKD524255 CTZ524255 DDV524255 DNR524255 DXN524255 EHJ524255 ERF524255 FBB524255 FKX524255 FUT524255 GEP524255 GOL524255 GYH524255 HID524255 HRZ524255 IBV524255 ILR524255 IVN524255 JFJ524255 JPF524255 JZB524255 KIX524255 KST524255 LCP524255 LML524255 LWH524255 MGD524255 MPZ524255 MZV524255 NJR524255 NTN524255 ODJ524255 ONF524255 OXB524255 PGX524255 PQT524255 QAP524255 QKL524255 QUH524255 RED524255 RNZ524255 RXV524255 SHR524255 SRN524255 TBJ524255 TLF524255 TVB524255 UEX524255 UOT524255 UYP524255 VIL524255 VSH524255 WCD524255 WLZ524255 WVV524255 N589792 JJ589791 TF589791 ADB589791 AMX589791 AWT589791 BGP589791 BQL589791 CAH589791 CKD589791 CTZ589791 DDV589791 DNR589791 DXN589791 EHJ589791 ERF589791 FBB589791 FKX589791 FUT589791 GEP589791 GOL589791 GYH589791 HID589791 HRZ589791 IBV589791 ILR589791 IVN589791 JFJ589791 JPF589791 JZB589791 KIX589791 KST589791 LCP589791 LML589791 LWH589791 MGD589791 MPZ589791 MZV589791 NJR589791 NTN589791 ODJ589791 ONF589791 OXB589791 PGX589791 PQT589791 QAP589791 QKL589791 QUH589791 RED589791 RNZ589791 RXV589791 SHR589791 SRN589791 TBJ589791 TLF589791 TVB589791 UEX589791 UOT589791 UYP589791 VIL589791 VSH589791 WCD589791 WLZ589791 WVV589791 N655328 JJ655327 TF655327 ADB655327 AMX655327 AWT655327 BGP655327 BQL655327 CAH655327 CKD655327 CTZ655327 DDV655327 DNR655327 DXN655327 EHJ655327 ERF655327 FBB655327 FKX655327 FUT655327 GEP655327 GOL655327 GYH655327 HID655327 HRZ655327 IBV655327 ILR655327 IVN655327 JFJ655327 JPF655327 JZB655327 KIX655327 KST655327 LCP655327 LML655327 LWH655327 MGD655327 MPZ655327 MZV655327 NJR655327 NTN655327 ODJ655327 ONF655327 OXB655327 PGX655327 PQT655327 QAP655327 QKL655327 QUH655327 RED655327 RNZ655327 RXV655327 SHR655327 SRN655327 TBJ655327 TLF655327 TVB655327 UEX655327 UOT655327 UYP655327 VIL655327 VSH655327 WCD655327 WLZ655327 WVV655327 N720864 JJ720863 TF720863 ADB720863 AMX720863 AWT720863 BGP720863 BQL720863 CAH720863 CKD720863 CTZ720863 DDV720863 DNR720863 DXN720863 EHJ720863 ERF720863 FBB720863 FKX720863 FUT720863 GEP720863 GOL720863 GYH720863 HID720863 HRZ720863 IBV720863 ILR720863 IVN720863 JFJ720863 JPF720863 JZB720863 KIX720863 KST720863 LCP720863 LML720863 LWH720863 MGD720863 MPZ720863 MZV720863 NJR720863 NTN720863 ODJ720863 ONF720863 OXB720863 PGX720863 PQT720863 QAP720863 QKL720863 QUH720863 RED720863 RNZ720863 RXV720863 SHR720863 SRN720863 TBJ720863 TLF720863 TVB720863 UEX720863 UOT720863 UYP720863 VIL720863 VSH720863 WCD720863 WLZ720863 WVV720863 N786400 JJ786399 TF786399 ADB786399 AMX786399 AWT786399 BGP786399 BQL786399 CAH786399 CKD786399 CTZ786399 DDV786399 DNR786399 DXN786399 EHJ786399 ERF786399 FBB786399 FKX786399 FUT786399 GEP786399 GOL786399 GYH786399 HID786399 HRZ786399 IBV786399 ILR786399 IVN786399 JFJ786399 JPF786399 JZB786399 KIX786399 KST786399 LCP786399 LML786399 LWH786399 MGD786399 MPZ786399 MZV786399 NJR786399 NTN786399 ODJ786399 ONF786399 OXB786399 PGX786399 PQT786399 QAP786399 QKL786399 QUH786399 RED786399 RNZ786399 RXV786399 SHR786399 SRN786399 TBJ786399 TLF786399 TVB786399 UEX786399 UOT786399 UYP786399 VIL786399 VSH786399 WCD786399 WLZ786399 WVV786399 N851936 JJ851935 TF851935 ADB851935 AMX851935 AWT851935 BGP851935 BQL851935 CAH851935 CKD851935 CTZ851935 DDV851935 DNR851935 DXN851935 EHJ851935 ERF851935 FBB851935 FKX851935 FUT851935 GEP851935 GOL851935 GYH851935 HID851935 HRZ851935 IBV851935 ILR851935 IVN851935 JFJ851935 JPF851935 JZB851935 KIX851935 KST851935 LCP851935 LML851935 LWH851935 MGD851935 MPZ851935 MZV851935 NJR851935 NTN851935 ODJ851935 ONF851935 OXB851935 PGX851935 PQT851935 QAP851935 QKL851935 QUH851935 RED851935 RNZ851935 RXV851935 SHR851935 SRN851935 TBJ851935 TLF851935 TVB851935 UEX851935 UOT851935 UYP851935 VIL851935 VSH851935 WCD851935 WLZ851935 WVV851935 N917472 JJ917471 TF917471 ADB917471 AMX917471 AWT917471 BGP917471 BQL917471 CAH917471 CKD917471 CTZ917471 DDV917471 DNR917471 DXN917471 EHJ917471 ERF917471 FBB917471 FKX917471 FUT917471 GEP917471 GOL917471 GYH917471 HID917471 HRZ917471 IBV917471 ILR917471 IVN917471 JFJ917471 JPF917471 JZB917471 KIX917471 KST917471 LCP917471 LML917471 LWH917471 MGD917471 MPZ917471 MZV917471 NJR917471 NTN917471 ODJ917471 ONF917471 OXB917471 PGX917471 PQT917471 QAP917471 QKL917471 QUH917471 RED917471 RNZ917471 RXV917471 SHR917471 SRN917471 TBJ917471 TLF917471 TVB917471 UEX917471 UOT917471 UYP917471 VIL917471 VSH917471 WCD917471 WLZ917471 WVV917471 N983008 JJ983007 TF983007 ADB983007 AMX983007 AWT983007 BGP983007 BQL983007 CAH983007 CKD983007 CTZ983007 DDV983007 DNR983007 DXN983007 EHJ983007 ERF983007 FBB983007 FKX983007 FUT983007 GEP983007 GOL983007 GYH983007 HID983007 HRZ983007 IBV983007 ILR983007 IVN983007 JFJ983007 JPF983007 JZB983007 KIX983007 KST983007 LCP983007 LML983007 LWH983007 MGD983007 MPZ983007 MZV983007 NJR983007 NTN983007 ODJ983007 ONF983007 OXB983007 PGX983007 PQT983007 QAP983007 QKL983007 QUH983007 RED983007 RNZ983007 RXV983007 SHR983007 SRN983007 TBJ983007 TLF983007 TVB983007 UEX983007 UOT983007 UYP983007 VIL983007 VSH983007 WCD983007 WLZ983007" xr:uid="{A9150D0A-B279-466B-9215-C98E6321D92D}">
      <formula1>"津山,新見"</formula1>
    </dataValidation>
  </dataValidations>
  <pageMargins left="0.59055118110236227" right="0.19685039370078741" top="0.59055118110236227" bottom="0.19685039370078741" header="0.31496062992125984" footer="0.31496062992125984"/>
  <pageSetup paperSize="9" scale="8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1123-0AAF-4597-894F-D930F3DBD5EB}">
  <dimension ref="A1:AM58"/>
  <sheetViews>
    <sheetView view="pageBreakPreview" zoomScaleNormal="100" zoomScaleSheetLayoutView="100" workbookViewId="0">
      <selection activeCell="S15" sqref="S15"/>
    </sheetView>
  </sheetViews>
  <sheetFormatPr defaultColWidth="9" defaultRowHeight="15" customHeight="1" x14ac:dyDescent="0.15"/>
  <cols>
    <col min="1" max="39" width="2.5" style="34" customWidth="1"/>
    <col min="40" max="43" width="9.125" style="34" customWidth="1"/>
    <col min="44" max="16384" width="9" style="34"/>
  </cols>
  <sheetData>
    <row r="1" spans="1:39" ht="15" customHeight="1" x14ac:dyDescent="0.1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row>
    <row r="2" spans="1:39" ht="15" customHeight="1" x14ac:dyDescent="0.15">
      <c r="A2" s="33"/>
      <c r="AM2" s="33"/>
    </row>
    <row r="3" spans="1:39" ht="15" customHeight="1" x14ac:dyDescent="0.15">
      <c r="A3" s="33"/>
      <c r="AM3" s="33"/>
    </row>
    <row r="4" spans="1:39" ht="15" customHeight="1" x14ac:dyDescent="0.15">
      <c r="A4" s="33"/>
      <c r="Q4" s="45" t="s">
        <v>56</v>
      </c>
      <c r="R4" s="45"/>
      <c r="S4" s="45"/>
      <c r="T4" s="45"/>
      <c r="U4" s="45"/>
      <c r="V4" s="45"/>
      <c r="W4" s="45"/>
      <c r="AL4" s="35"/>
      <c r="AM4" s="33"/>
    </row>
    <row r="5" spans="1:39" ht="15" customHeight="1" x14ac:dyDescent="0.15">
      <c r="A5" s="33"/>
      <c r="Q5" s="45"/>
      <c r="R5" s="45"/>
      <c r="S5" s="45"/>
      <c r="T5" s="45"/>
      <c r="U5" s="45"/>
      <c r="V5" s="45"/>
      <c r="W5" s="45"/>
      <c r="AM5" s="33"/>
    </row>
    <row r="6" spans="1:39" ht="15" customHeight="1" x14ac:dyDescent="0.15">
      <c r="A6" s="33"/>
      <c r="AM6" s="33"/>
    </row>
    <row r="7" spans="1:39" ht="15" customHeight="1" x14ac:dyDescent="0.15">
      <c r="A7" s="33"/>
      <c r="AM7" s="33"/>
    </row>
    <row r="8" spans="1:39" ht="15" customHeight="1" x14ac:dyDescent="0.15">
      <c r="A8" s="33"/>
      <c r="AM8" s="33"/>
    </row>
    <row r="9" spans="1:39" ht="15" customHeight="1" x14ac:dyDescent="0.15">
      <c r="A9" s="33"/>
      <c r="AA9" s="34" t="s">
        <v>35</v>
      </c>
      <c r="AC9" s="78"/>
      <c r="AD9" s="78"/>
      <c r="AE9" s="34" t="s">
        <v>36</v>
      </c>
      <c r="AF9" s="78"/>
      <c r="AG9" s="78"/>
      <c r="AH9" s="34" t="s">
        <v>41</v>
      </c>
      <c r="AI9" s="78"/>
      <c r="AJ9" s="78"/>
      <c r="AK9" s="34" t="s">
        <v>42</v>
      </c>
      <c r="AM9" s="33"/>
    </row>
    <row r="10" spans="1:39" ht="15" customHeight="1" x14ac:dyDescent="0.15">
      <c r="A10" s="33"/>
      <c r="AM10" s="33"/>
    </row>
    <row r="11" spans="1:39" ht="15" customHeight="1" x14ac:dyDescent="0.15">
      <c r="A11" s="33"/>
      <c r="AM11" s="33"/>
    </row>
    <row r="12" spans="1:39" ht="15" customHeight="1" x14ac:dyDescent="0.15">
      <c r="A12" s="33"/>
      <c r="AM12" s="33"/>
    </row>
    <row r="13" spans="1:39" ht="15" customHeight="1" x14ac:dyDescent="0.15">
      <c r="A13" s="33"/>
      <c r="E13" s="34" t="s">
        <v>37</v>
      </c>
      <c r="AM13" s="33"/>
    </row>
    <row r="14" spans="1:39" ht="15" customHeight="1" x14ac:dyDescent="0.15">
      <c r="A14" s="33"/>
      <c r="AM14" s="33"/>
    </row>
    <row r="15" spans="1:39" ht="15" customHeight="1" x14ac:dyDescent="0.15">
      <c r="A15" s="33"/>
      <c r="F15" s="34" t="s">
        <v>40</v>
      </c>
      <c r="N15" s="34" t="s">
        <v>67</v>
      </c>
      <c r="S15" s="34" t="s">
        <v>38</v>
      </c>
      <c r="AM15" s="33"/>
    </row>
    <row r="16" spans="1:39" ht="15" customHeight="1" x14ac:dyDescent="0.15">
      <c r="A16" s="33"/>
      <c r="AM16" s="33"/>
    </row>
    <row r="17" spans="1:39" ht="15" customHeight="1" x14ac:dyDescent="0.15">
      <c r="A17" s="33"/>
      <c r="AM17" s="33"/>
    </row>
    <row r="18" spans="1:39" ht="15" customHeight="1" x14ac:dyDescent="0.15">
      <c r="A18" s="33"/>
      <c r="AM18" s="33"/>
    </row>
    <row r="19" spans="1:39" ht="15" customHeight="1" x14ac:dyDescent="0.15">
      <c r="A19" s="33"/>
      <c r="AM19" s="33"/>
    </row>
    <row r="20" spans="1:39" ht="15" customHeight="1" x14ac:dyDescent="0.15">
      <c r="A20" s="33"/>
      <c r="N20" s="34" t="s">
        <v>57</v>
      </c>
      <c r="R20" s="77" t="s">
        <v>58</v>
      </c>
      <c r="S20" s="77"/>
      <c r="T20" s="77"/>
      <c r="U20" s="77"/>
      <c r="V20" s="77"/>
      <c r="AM20" s="33"/>
    </row>
    <row r="21" spans="1:39" ht="15" customHeight="1" x14ac:dyDescent="0.15">
      <c r="A21" s="33"/>
      <c r="AM21" s="33"/>
    </row>
    <row r="22" spans="1:39" ht="15" customHeight="1" x14ac:dyDescent="0.15">
      <c r="A22" s="33"/>
      <c r="R22" s="34" t="s">
        <v>44</v>
      </c>
      <c r="S22" s="35"/>
      <c r="T22" s="35"/>
      <c r="U22" s="35"/>
      <c r="V22" s="35"/>
      <c r="AM22" s="33"/>
    </row>
    <row r="23" spans="1:39" ht="15" customHeight="1" x14ac:dyDescent="0.15">
      <c r="A23" s="33"/>
      <c r="AM23" s="33"/>
    </row>
    <row r="24" spans="1:39" ht="15" customHeight="1" x14ac:dyDescent="0.15">
      <c r="A24" s="33"/>
      <c r="R24" s="34" t="s">
        <v>46</v>
      </c>
      <c r="AM24" s="33"/>
    </row>
    <row r="25" spans="1:39" ht="15" customHeight="1" x14ac:dyDescent="0.15">
      <c r="A25" s="33"/>
      <c r="AM25" s="33"/>
    </row>
    <row r="26" spans="1:39" ht="15" customHeight="1" x14ac:dyDescent="0.15">
      <c r="A26" s="33"/>
      <c r="AM26" s="33"/>
    </row>
    <row r="27" spans="1:39" ht="15" customHeight="1" x14ac:dyDescent="0.15">
      <c r="A27" s="33"/>
      <c r="AM27" s="33"/>
    </row>
    <row r="28" spans="1:39" ht="15" customHeight="1" x14ac:dyDescent="0.15">
      <c r="A28" s="33"/>
      <c r="AM28" s="33"/>
    </row>
    <row r="29" spans="1:39" ht="15" customHeight="1" x14ac:dyDescent="0.15">
      <c r="A29" s="33"/>
      <c r="AM29" s="33"/>
    </row>
    <row r="30" spans="1:39" ht="15" customHeight="1" x14ac:dyDescent="0.15">
      <c r="A30" s="33"/>
      <c r="I30" s="34" t="s">
        <v>59</v>
      </c>
      <c r="W30" s="34" t="s">
        <v>60</v>
      </c>
      <c r="AM30" s="33"/>
    </row>
    <row r="31" spans="1:39" ht="15" customHeight="1" x14ac:dyDescent="0.15">
      <c r="A31" s="33"/>
      <c r="AM31" s="33"/>
    </row>
    <row r="32" spans="1:39" ht="15" customHeight="1" x14ac:dyDescent="0.15">
      <c r="A32" s="33"/>
      <c r="H32" s="34" t="s">
        <v>61</v>
      </c>
      <c r="AM32" s="33"/>
    </row>
    <row r="33" spans="1:39" ht="15" customHeight="1" x14ac:dyDescent="0.15">
      <c r="A33" s="33"/>
      <c r="AM33" s="33"/>
    </row>
    <row r="34" spans="1:39" ht="15" customHeight="1" x14ac:dyDescent="0.15">
      <c r="A34" s="33"/>
      <c r="AM34" s="33"/>
    </row>
    <row r="35" spans="1:39" ht="15" customHeight="1" x14ac:dyDescent="0.15">
      <c r="A35" s="33"/>
      <c r="AM35" s="33"/>
    </row>
    <row r="36" spans="1:39" ht="15" customHeight="1" x14ac:dyDescent="0.15">
      <c r="A36" s="33"/>
      <c r="AM36" s="33"/>
    </row>
    <row r="37" spans="1:39" ht="15" customHeight="1" x14ac:dyDescent="0.15">
      <c r="A37" s="33"/>
      <c r="T37" s="34" t="s">
        <v>62</v>
      </c>
      <c r="AM37" s="33"/>
    </row>
    <row r="38" spans="1:39" ht="15" customHeight="1" x14ac:dyDescent="0.15">
      <c r="A38" s="33"/>
      <c r="AM38" s="33"/>
    </row>
    <row r="39" spans="1:39" ht="15" customHeight="1" x14ac:dyDescent="0.15">
      <c r="A39" s="33"/>
      <c r="AM39" s="33"/>
    </row>
    <row r="40" spans="1:39" ht="15" customHeight="1" x14ac:dyDescent="0.15">
      <c r="A40" s="33"/>
      <c r="AM40" s="33"/>
    </row>
    <row r="41" spans="1:39" ht="15" customHeight="1" x14ac:dyDescent="0.15">
      <c r="A41" s="33"/>
      <c r="AM41" s="33"/>
    </row>
    <row r="42" spans="1:39" ht="15" customHeight="1" x14ac:dyDescent="0.15">
      <c r="A42" s="33"/>
      <c r="E42" s="34" t="s">
        <v>63</v>
      </c>
      <c r="J42" s="34" t="s">
        <v>48</v>
      </c>
      <c r="AM42" s="33"/>
    </row>
    <row r="43" spans="1:39" ht="15" customHeight="1" x14ac:dyDescent="0.15">
      <c r="A43" s="33"/>
      <c r="AM43" s="33"/>
    </row>
    <row r="44" spans="1:39" ht="15" customHeight="1" x14ac:dyDescent="0.15">
      <c r="A44" s="33"/>
      <c r="AM44" s="33"/>
    </row>
    <row r="45" spans="1:39" ht="15" customHeight="1" x14ac:dyDescent="0.15">
      <c r="A45" s="33"/>
      <c r="AM45" s="33"/>
    </row>
    <row r="46" spans="1:39" ht="15" customHeight="1" x14ac:dyDescent="0.15">
      <c r="A46" s="33"/>
      <c r="AM46" s="33"/>
    </row>
    <row r="47" spans="1:39" ht="15" customHeight="1" x14ac:dyDescent="0.15">
      <c r="A47" s="33"/>
      <c r="AM47" s="33"/>
    </row>
    <row r="48" spans="1:39" ht="15" customHeight="1" x14ac:dyDescent="0.15">
      <c r="A48" s="33"/>
      <c r="AM48" s="33"/>
    </row>
    <row r="49" spans="1:39" ht="15" customHeight="1" x14ac:dyDescent="0.15">
      <c r="A49" s="33"/>
      <c r="AM49" s="33"/>
    </row>
    <row r="50" spans="1:39" ht="15" customHeight="1" x14ac:dyDescent="0.15">
      <c r="A50" s="33"/>
      <c r="AM50" s="33"/>
    </row>
    <row r="51" spans="1:39" ht="15" customHeight="1" x14ac:dyDescent="0.15">
      <c r="A51" s="33"/>
      <c r="AM51" s="33"/>
    </row>
    <row r="52" spans="1:39" ht="15" customHeight="1" x14ac:dyDescent="0.15">
      <c r="A52" s="33"/>
      <c r="AM52" s="33"/>
    </row>
    <row r="53" spans="1:39" ht="15" customHeight="1" x14ac:dyDescent="0.15">
      <c r="A53" s="33"/>
      <c r="AM53" s="33"/>
    </row>
    <row r="54" spans="1:39" ht="15" customHeight="1" x14ac:dyDescent="0.15">
      <c r="A54" s="33"/>
      <c r="AM54" s="33"/>
    </row>
    <row r="55" spans="1:39" ht="15" customHeight="1" x14ac:dyDescent="0.15">
      <c r="A55" s="33"/>
      <c r="AM55" s="33"/>
    </row>
    <row r="56" spans="1:39" ht="15" customHeight="1" x14ac:dyDescent="0.15">
      <c r="A56" s="33"/>
      <c r="AM56" s="33"/>
    </row>
    <row r="57" spans="1:39" ht="15" customHeight="1" x14ac:dyDescent="0.15">
      <c r="A57" s="33"/>
      <c r="AM57" s="33"/>
    </row>
    <row r="58" spans="1:39" ht="15" customHeight="1" x14ac:dyDescent="0.1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row>
  </sheetData>
  <mergeCells count="5">
    <mergeCell ref="R20:V20"/>
    <mergeCell ref="Q4:W5"/>
    <mergeCell ref="AC9:AD9"/>
    <mergeCell ref="AF9:AG9"/>
    <mergeCell ref="AI9:AJ9"/>
  </mergeCells>
  <phoneticPr fontId="1"/>
  <pageMargins left="0.59055118110236227" right="0.39370078740157483"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入札内訳書</vt:lpstr>
      <vt:lpstr>委任状</vt:lpstr>
      <vt:lpstr>委任状!Print_Area</vt:lpstr>
      <vt:lpstr>入札書!Print_Area</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2026-07-03T09:02:10Z</cp:lastPrinted>
  <dcterms:created xsi:type="dcterms:W3CDTF">2025-06-16T00:06:29Z</dcterms:created>
  <dcterms:modified xsi:type="dcterms:W3CDTF">2026-07-07T08:20:57Z</dcterms:modified>
</cp:coreProperties>
</file>