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202300"/>
  <xr:revisionPtr revIDLastSave="0" documentId="13_ncr:1_{BA86335A-06D8-4EBD-A8B0-CDC557AC2898}" xr6:coauthVersionLast="47" xr6:coauthVersionMax="47" xr10:uidLastSave="{00000000-0000-0000-0000-000000000000}"/>
  <bookViews>
    <workbookView xWindow="-120" yWindow="-120" windowWidth="29040" windowHeight="15720" activeTab="1" xr2:uid="{4F5AE422-CC94-4858-A74D-16F08FAAB754}"/>
  </bookViews>
  <sheets>
    <sheet name="1-10号物件" sheetId="1" r:id="rId1"/>
    <sheet name="1-11号物件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24" i="1" l="1"/>
  <c r="F8" i="2"/>
</calcChain>
</file>

<file path=xl/sharedStrings.xml><?xml version="1.0" encoding="utf-8"?>
<sst xmlns="http://schemas.openxmlformats.org/spreadsheetml/2006/main" count="102" uniqueCount="73">
  <si>
    <t>仕様書内訳</t>
    <rPh sb="0" eb="3">
      <t>シヨウショ</t>
    </rPh>
    <rPh sb="3" eb="5">
      <t>ウチワケ</t>
    </rPh>
    <phoneticPr fontId="1"/>
  </si>
  <si>
    <t>物品番号</t>
    <rPh sb="0" eb="4">
      <t>ブッピンバンゴウ</t>
    </rPh>
    <phoneticPr fontId="1"/>
  </si>
  <si>
    <t>納付先</t>
    <rPh sb="0" eb="2">
      <t>ノウフ</t>
    </rPh>
    <rPh sb="2" eb="3">
      <t>サキ</t>
    </rPh>
    <phoneticPr fontId="1"/>
  </si>
  <si>
    <t>物品名</t>
    <rPh sb="0" eb="3">
      <t>ブッピンメイ</t>
    </rPh>
    <phoneticPr fontId="1"/>
  </si>
  <si>
    <t>品質・規格</t>
    <rPh sb="0" eb="2">
      <t>ヒンシツ</t>
    </rPh>
    <rPh sb="3" eb="5">
      <t>キカク</t>
    </rPh>
    <phoneticPr fontId="1"/>
  </si>
  <si>
    <t>例示品として同等のもの</t>
    <rPh sb="0" eb="2">
      <t>レイジ</t>
    </rPh>
    <rPh sb="2" eb="3">
      <t>ヒン</t>
    </rPh>
    <rPh sb="6" eb="8">
      <t>ドウトウ</t>
    </rPh>
    <phoneticPr fontId="1"/>
  </si>
  <si>
    <t>数量</t>
    <rPh sb="0" eb="2">
      <t>スウリョウ</t>
    </rPh>
    <phoneticPr fontId="1"/>
  </si>
  <si>
    <t>備考</t>
    <rPh sb="0" eb="2">
      <t>ビコウ</t>
    </rPh>
    <phoneticPr fontId="1"/>
  </si>
  <si>
    <t>石川森林管理署</t>
  </si>
  <si>
    <t>広島森林管理署</t>
  </si>
  <si>
    <t>山口森林管理事務所</t>
  </si>
  <si>
    <t>近畿中国森林管理局</t>
  </si>
  <si>
    <t>計</t>
    <rPh sb="0" eb="1">
      <t>ケイ</t>
    </rPh>
    <phoneticPr fontId="1"/>
  </si>
  <si>
    <t>広島北部森林管理署</t>
  </si>
  <si>
    <t>HDD</t>
  </si>
  <si>
    <t>対応機種：USB 3.0端子搭載Windowsパソコン
容量：8TB
その他：冷却ファン搭載</t>
  </si>
  <si>
    <t xml:space="preserve">バッファロー
HD-GD8.0U3D　ブラック8TB </t>
  </si>
  <si>
    <t>マイクスピーカー</t>
  </si>
  <si>
    <t>外部インターフェイス：USB 2.0 Full Speed、Bluetooth、NFC（近距離無線通信） 、EXT IN/OUT（ステレオミニ）
最大消費電力：2.5W
収音範囲：1.5m程度以内
音量：瞬間最大91dBSPL（0.5m）程度</t>
  </si>
  <si>
    <t>ヤマハ
ユニファイドコミュニケーションスピーカーフォン
品番：YVC-330</t>
  </si>
  <si>
    <t>奈良森林管理事務所</t>
  </si>
  <si>
    <t>適合規格：2.4GHzワイヤレス
周波数範囲：2400～24835GHz
通信距離：20m程度
接続方式：有線(USB接続)、無線(レシーバー接続)
連続再生最大時間：13時間以上
連続通話最大時間：13時間以上
連続待受最大時間：22時間以上
サイズ：幅240×奥行271×高さ68mm程度
マイク指向性：無指向性（MEMSマイク）
マイク感度：-37±1dBFs程度
集音範囲：半径5m/360°以上
スピーカー最大出力：10W程度
その他：エコーキャンセレーション、AIノイズリダクション、AGC、ビームフォーミング等機能と同等の機能を有するもの
付属品：レシーバー、電源アダプタ、USBケーブル</t>
  </si>
  <si>
    <t>サンワサプライ
MM-WLMSP2</t>
  </si>
  <si>
    <t>HDMIエクステンダー</t>
  </si>
  <si>
    <t>ワイヤレスHDMI送受信機
インターフェース：(送信機)USB Type-Cオス×1、USB Type-Cメス×1、(受信機)HDMIタイプA（19pin）オス×1、USB Type-Cメス×1
伝送距離：最大15m以上
使用周波数帯域：5.1GHz～5.25GHz
無線通信暗号化方式：WPA2-PSK(AES)
対応HDMI規格：Ver1.4(HDCP1.4)
送信機増設台数：20台以上/受信機1台
同一空間内使用台数：4セット以上
対応音声フォーマット：PCM　
対応入力電力：最大60W
PC最大供給電力：55.5W程度　
付属品：給電用ケーブル</t>
  </si>
  <si>
    <t>サンワサプライ
VGA-EXWHD12C</t>
  </si>
  <si>
    <t>アクティブリピーターケーブル</t>
  </si>
  <si>
    <t>対応規格：USB5Gbps
コネクタ形状：USB 5Gbps Aメス×1、USB 5Gbps Aオス×1
ケーブル長：約5m
電源：セルフパワー/バスパワー
付属品：ACアダプタ（ケーブル長1.5m程度）</t>
  </si>
  <si>
    <t>サンワサプライ
KB-USB-R305</t>
  </si>
  <si>
    <t>マウス</t>
  </si>
  <si>
    <t>サイズ：高さ132.5×幅99.8×奥行き51.4㎜程度
ボタン数： 8以上（左/右クリック、戻る/進む、スクロールホイール、チルトホイール、ミドルクリック等）
接続方法：Bluetooth、USBレシーバー
給電方法：USB-TypeC充電式
付属品：USBレシーバー</t>
  </si>
  <si>
    <t>ロジクール
MX Ergo S
品番：MXTB2d</t>
  </si>
  <si>
    <t>キーボード</t>
  </si>
  <si>
    <t>対応OS：マルチ
キースイッチ：パンタグラフ
接続デバイス：3台以上
接続方法：Bluetooth（5.0以上）、USBレシーバー
給電方法：USB-TypeC充電式(リチウムポリマー(1500mAh)バッテリー)
その他：バックライト付、、デバイス間切替スイッチ付
付属品：USBレシーバー、充電ケーブル</t>
  </si>
  <si>
    <t>ロジクール
MX KEYS S　グラファイト
品番：MX KEYS S KX800sGR</t>
  </si>
  <si>
    <t>キー数：104キー
キーピッチ：19mm
キースイッチ：パンタグラフ
接続方法：有線、Bluetooth5.1 Class2
給電方法：USB-TypeC充電式
その他：折り畳み式、角度調節可能、電源スイッチ付
付属品：収納ポーチ
サイズ：幅370×奥行120×高さ13mm程度</t>
  </si>
  <si>
    <t>サンワサプライ
SKB-BT35BK</t>
  </si>
  <si>
    <t>プロジェクター</t>
  </si>
  <si>
    <t>投影方式：3LCD方式（3原色液晶シャッター式投映方式）
投写距離比：0.48～0.65程度
スクリーン解像度：WXGA 
入力端子：HDMI×2、ミニD-sub15pin×2、USB×2、RCA
その他：グリーン購入法適合のもの</t>
  </si>
  <si>
    <t>エプソン
ビジネスプロジェクター〈短焦点〉
品番：EB-L210SW</t>
  </si>
  <si>
    <t>映像切替器</t>
  </si>
  <si>
    <t xml:space="preserve">
最大対応解像度：4K/60Hz以上
対応HDCP：HDCP2.2
切替内容：HDMI入力×3/HDMI出力×1
</t>
  </si>
  <si>
    <t xml:space="preserve">サンワサプライ
SW-HDR31LN    </t>
  </si>
  <si>
    <t>対応規格：USB5Gbps
コネクタ形状：USB5GbpsAメス×1、USB5GbpsAオス×1
ケーブル長：約10m
電源：セルフパワー/バスパワー
付属品：ACアダプタ（ケーブル長15m程度）</t>
  </si>
  <si>
    <t>サンワサプライ
KB-USB-R310</t>
  </si>
  <si>
    <t>ディスプレイ</t>
  </si>
  <si>
    <t>インチ数：50インチ
解像度：4K(3840×2160)
サイズ：縦65×横111×奥行9㎝程度(突起部を含まない)
映像入力端子：HDMI(HDCP2.2)×3以上
その他：グリーン購入法適合のもの</t>
  </si>
  <si>
    <t>IO DATA
LCD-U501VX/50インチ4K液晶モニター</t>
  </si>
  <si>
    <t>ディスプレイスタンド</t>
  </si>
  <si>
    <t>上記ディスプレイ対応ディスプレイスタンド
耐荷重：55㎏以上
その他：手動昇降可能、グリーン購入法適合のもの</t>
  </si>
  <si>
    <t>IO DATA
DA-DSM4/T1</t>
  </si>
  <si>
    <t>インターフェース：USB
対応OS：Windows 11/10
キータイプ：メンブレン
キー配列：109キー(日本語配列)
キーピッチ：19.0㎜
キーストローク：3.5㎜
給電方法：USBバスパワー
ケーブル長：1.5m程度
サイズ：(スタンド有)幅448×奥行136×高さ31.5㎜程度、(スタンド無)幅448×奥行136×高さ40㎜程度
その他：VCCI Class B準拠</t>
  </si>
  <si>
    <t>エレコム
TK-FCM104XBK</t>
  </si>
  <si>
    <t>AC充電器</t>
  </si>
  <si>
    <t>コネクター形状：USBType-Cポート×2、USB-Aポート×1
定格入力電流：2.0A
定格出力電力：(USBType-C)最大140W程度</t>
  </si>
  <si>
    <t>エレコム
MPA-ACCP96140BK</t>
  </si>
  <si>
    <t>コネクター：USBType-C×2
定格入力電流：1.5A
定格出力電力：(USBType-C1ポート)最大20W程度、(USBType-C2ポート)最大65W程度、(2ポート同時接続時)最大70W程度
サイズ：幅55×厚さ29.5×高さ60㎜程度</t>
  </si>
  <si>
    <t>エレコム
ACDC-PD4570BK</t>
  </si>
  <si>
    <t>キーボード及びマウス</t>
  </si>
  <si>
    <t>キーボード・マウスセット
キータイプ：ディーププロファイル
テンキーパット：あり
マウスボタン数：3(左右クリック、ミドルクリック)
接続方法：USBレシーバー
給電方法：乾電池式
付属品：USBレシーバー</t>
  </si>
  <si>
    <t>ロジクール
MK270B</t>
  </si>
  <si>
    <t>接続方法：USBレシーバー
給電方法：乾電池式
付属品：USBレシーバー
その他：タイピング音を軽減可能なもの</t>
  </si>
  <si>
    <t>ロジクール
K295GP</t>
  </si>
  <si>
    <t>１－10号物件</t>
    <phoneticPr fontId="2"/>
  </si>
  <si>
    <t>パソコン周辺機器（IT調達）</t>
    <rPh sb="4" eb="8">
      <t>シュウヘンキキ</t>
    </rPh>
    <rPh sb="11" eb="13">
      <t>チョウタツ</t>
    </rPh>
    <phoneticPr fontId="2"/>
  </si>
  <si>
    <t>スキャナ（付属品を含む）</t>
  </si>
  <si>
    <t>形式：卓上型フラットベッドカラースキャナー
走査方式：読み取りヘッド移動型原稿固定読み取り
搭載センサー：6ラインカラーCCD（R/G/B×2ライン）相当
光源:白色LED
光学解像度：4,800dpi～6,400dpi程度
読み取り解像度：50dpi～12,800dpi程度
最大原稿サイズ：A4
最大有効領域：216×297mm（8.5×11.7インチ）以上
読み取り階調：RGB各色16bit入出力
出力フォーマット：JPEG、TIFF、Multi-TIFF、BMP、PDF
インターフェイス：Hi-Speed USB
付属品：フィルムホルダー4種以上（18コマ用(6コマ×3列)、12コマ用、1列用(6×20cm程度)、4×5フィルム用）
その他：グリーン購入法適合のもの</t>
  </si>
  <si>
    <t>エプソン
GT-X980</t>
  </si>
  <si>
    <t>プリンター（付属品を含む）</t>
  </si>
  <si>
    <t>両面印刷対応カラー及びモノクロプリンター
サイズ（外寸）：幅554.5×奥行538×高さ453mm以内
対応用紙サイズ：A3、A4
給紙枚数：標準トレイ310枚、手差しトレイ210枚以上
解像度 ：標準600×600dpi、高精細1200×1200dpi
印刷スピード：（A4横片面カラー・モノクロ印刷）35枚/分以上
（A4横両面カラー・モノクロ印刷）25ページ/分以上
メモリー容量：最大2GB
【オプション】
トレイモジュール：1段
対応用紙サイズ：A3～A5、不定形用紙
対応枚数：670枚（670枚×１段）以上
搬入作業：有（設置調整作業込み）
搬入場所：広島森林管理署2階（エレベーター無）</t>
  </si>
  <si>
    <t xml:space="preserve">富士フイルム
本体
ApeosPrint C3560S
品番：NL300094
トレイモジュール
品番：EL301014
</t>
  </si>
  <si>
    <t>１－11号物件</t>
    <phoneticPr fontId="2"/>
  </si>
  <si>
    <t>プリンター及び付属品（IT調達）</t>
    <rPh sb="5" eb="6">
      <t>オヨ</t>
    </rPh>
    <rPh sb="7" eb="10">
      <t>フゾクヒン</t>
    </rPh>
    <rPh sb="13" eb="15">
      <t>チョウタツ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</si>
</sst>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28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D0EB5-635F-47AC-A578-7B8273BFD12E}">
  <dimension ref="A2:G24"/>
  <sheetViews>
    <sheetView topLeftCell="A19" workbookViewId="0">
      <selection activeCell="D8" sqref="D8"/>
    </sheetView>
  </sheetViews>
  <sheetFormatPr defaultRowHeight="18.75" x14ac:dyDescent="0.4"/>
  <cols>
    <col min="1" max="1" width="4.75" style="1" customWidth="1"/>
    <col min="2" max="2" width="23.5" bestFit="1" customWidth="1"/>
    <col min="3" max="3" width="19.125" customWidth="1"/>
    <col min="4" max="4" width="36.75" style="2" customWidth="1"/>
    <col min="5" max="5" width="31.625" style="2" customWidth="1"/>
    <col min="6" max="6" width="9" style="1"/>
  </cols>
  <sheetData>
    <row r="2" spans="1:7" ht="38.25" customHeight="1" x14ac:dyDescent="0.4">
      <c r="A2" s="8" t="s">
        <v>0</v>
      </c>
      <c r="B2" s="8"/>
      <c r="C2" s="8"/>
      <c r="D2" s="8"/>
      <c r="E2" s="8"/>
      <c r="F2" s="8"/>
      <c r="G2" s="8"/>
    </row>
    <row r="4" spans="1:7" ht="30" x14ac:dyDescent="0.4">
      <c r="B4" s="3" t="s">
        <v>63</v>
      </c>
      <c r="C4" s="9" t="s">
        <v>64</v>
      </c>
      <c r="D4" s="9"/>
    </row>
    <row r="5" spans="1:7" ht="37.5" x14ac:dyDescent="0.4">
      <c r="A5" s="4" t="s">
        <v>1</v>
      </c>
      <c r="B5" s="5" t="s">
        <v>2</v>
      </c>
      <c r="C5" s="5" t="s">
        <v>3</v>
      </c>
      <c r="D5" s="4" t="s">
        <v>4</v>
      </c>
      <c r="E5" s="4" t="s">
        <v>5</v>
      </c>
      <c r="F5" s="5" t="s">
        <v>6</v>
      </c>
      <c r="G5" s="5" t="s">
        <v>7</v>
      </c>
    </row>
    <row r="6" spans="1:7" ht="75" x14ac:dyDescent="0.4">
      <c r="A6" s="5">
        <v>1</v>
      </c>
      <c r="B6" s="6" t="s">
        <v>8</v>
      </c>
      <c r="C6" s="6" t="s">
        <v>14</v>
      </c>
      <c r="D6" s="7" t="s">
        <v>15</v>
      </c>
      <c r="E6" s="7" t="s">
        <v>16</v>
      </c>
      <c r="F6" s="5">
        <v>2</v>
      </c>
      <c r="G6" s="6"/>
    </row>
    <row r="7" spans="1:7" ht="112.5" x14ac:dyDescent="0.4">
      <c r="A7" s="5">
        <v>2</v>
      </c>
      <c r="B7" s="6" t="s">
        <v>8</v>
      </c>
      <c r="C7" s="6" t="s">
        <v>17</v>
      </c>
      <c r="D7" s="7" t="s">
        <v>18</v>
      </c>
      <c r="E7" s="7" t="s">
        <v>19</v>
      </c>
      <c r="F7" s="5">
        <v>1</v>
      </c>
      <c r="G7" s="6"/>
    </row>
    <row r="8" spans="1:7" ht="337.5" x14ac:dyDescent="0.4">
      <c r="A8" s="5">
        <v>3</v>
      </c>
      <c r="B8" s="6" t="s">
        <v>20</v>
      </c>
      <c r="C8" s="6" t="s">
        <v>17</v>
      </c>
      <c r="D8" s="7" t="s">
        <v>21</v>
      </c>
      <c r="E8" s="7" t="s">
        <v>22</v>
      </c>
      <c r="F8" s="5">
        <v>1</v>
      </c>
      <c r="G8" s="6"/>
    </row>
    <row r="9" spans="1:7" ht="281.25" x14ac:dyDescent="0.4">
      <c r="A9" s="5">
        <v>4</v>
      </c>
      <c r="B9" s="6" t="s">
        <v>20</v>
      </c>
      <c r="C9" s="6" t="s">
        <v>23</v>
      </c>
      <c r="D9" s="7" t="s">
        <v>24</v>
      </c>
      <c r="E9" s="7" t="s">
        <v>25</v>
      </c>
      <c r="F9" s="5">
        <v>1</v>
      </c>
      <c r="G9" s="6"/>
    </row>
    <row r="10" spans="1:7" ht="131.25" x14ac:dyDescent="0.4">
      <c r="A10" s="5">
        <v>5</v>
      </c>
      <c r="B10" s="6" t="s">
        <v>20</v>
      </c>
      <c r="C10" s="6" t="s">
        <v>26</v>
      </c>
      <c r="D10" s="7" t="s">
        <v>27</v>
      </c>
      <c r="E10" s="7" t="s">
        <v>28</v>
      </c>
      <c r="F10" s="5">
        <v>3</v>
      </c>
      <c r="G10" s="6"/>
    </row>
    <row r="11" spans="1:7" ht="150" x14ac:dyDescent="0.4">
      <c r="A11" s="5">
        <v>6</v>
      </c>
      <c r="B11" s="6" t="s">
        <v>20</v>
      </c>
      <c r="C11" s="6" t="s">
        <v>29</v>
      </c>
      <c r="D11" s="7" t="s">
        <v>30</v>
      </c>
      <c r="E11" s="7" t="s">
        <v>31</v>
      </c>
      <c r="F11" s="5">
        <v>1</v>
      </c>
      <c r="G11" s="6"/>
    </row>
    <row r="12" spans="1:7" ht="187.5" x14ac:dyDescent="0.4">
      <c r="A12" s="5">
        <v>7</v>
      </c>
      <c r="B12" s="6" t="s">
        <v>20</v>
      </c>
      <c r="C12" s="6" t="s">
        <v>32</v>
      </c>
      <c r="D12" s="7" t="s">
        <v>33</v>
      </c>
      <c r="E12" s="7" t="s">
        <v>34</v>
      </c>
      <c r="F12" s="5">
        <v>2</v>
      </c>
      <c r="G12" s="6"/>
    </row>
    <row r="13" spans="1:7" ht="168.75" x14ac:dyDescent="0.4">
      <c r="A13" s="5">
        <v>8</v>
      </c>
      <c r="B13" s="6" t="s">
        <v>20</v>
      </c>
      <c r="C13" s="6" t="s">
        <v>32</v>
      </c>
      <c r="D13" s="7" t="s">
        <v>35</v>
      </c>
      <c r="E13" s="7" t="s">
        <v>36</v>
      </c>
      <c r="F13" s="5">
        <v>4</v>
      </c>
      <c r="G13" s="6"/>
    </row>
    <row r="14" spans="1:7" ht="131.25" x14ac:dyDescent="0.4">
      <c r="A14" s="5">
        <v>9</v>
      </c>
      <c r="B14" s="6" t="s">
        <v>13</v>
      </c>
      <c r="C14" s="6" t="s">
        <v>37</v>
      </c>
      <c r="D14" s="7" t="s">
        <v>38</v>
      </c>
      <c r="E14" s="7" t="s">
        <v>39</v>
      </c>
      <c r="F14" s="5">
        <v>1</v>
      </c>
      <c r="G14" s="6"/>
    </row>
    <row r="15" spans="1:7" ht="93.75" x14ac:dyDescent="0.4">
      <c r="A15" s="5">
        <v>10</v>
      </c>
      <c r="B15" s="6" t="s">
        <v>13</v>
      </c>
      <c r="C15" s="6" t="s">
        <v>40</v>
      </c>
      <c r="D15" s="7" t="s">
        <v>41</v>
      </c>
      <c r="E15" s="7" t="s">
        <v>42</v>
      </c>
      <c r="F15" s="5">
        <v>1</v>
      </c>
      <c r="G15" s="6"/>
    </row>
    <row r="16" spans="1:7" ht="131.25" x14ac:dyDescent="0.4">
      <c r="A16" s="5">
        <v>11</v>
      </c>
      <c r="B16" s="6" t="s">
        <v>13</v>
      </c>
      <c r="C16" s="6" t="s">
        <v>26</v>
      </c>
      <c r="D16" s="7" t="s">
        <v>43</v>
      </c>
      <c r="E16" s="7" t="s">
        <v>44</v>
      </c>
      <c r="F16" s="5">
        <v>2</v>
      </c>
      <c r="G16" s="6"/>
    </row>
    <row r="17" spans="1:7" ht="112.5" x14ac:dyDescent="0.4">
      <c r="A17" s="5">
        <v>12</v>
      </c>
      <c r="B17" s="6" t="s">
        <v>10</v>
      </c>
      <c r="C17" s="6" t="s">
        <v>45</v>
      </c>
      <c r="D17" s="7" t="s">
        <v>46</v>
      </c>
      <c r="E17" s="7" t="s">
        <v>47</v>
      </c>
      <c r="F17" s="5">
        <v>1</v>
      </c>
      <c r="G17" s="6"/>
    </row>
    <row r="18" spans="1:7" ht="93.75" x14ac:dyDescent="0.4">
      <c r="A18" s="5">
        <v>13</v>
      </c>
      <c r="B18" s="6" t="s">
        <v>10</v>
      </c>
      <c r="C18" s="6" t="s">
        <v>48</v>
      </c>
      <c r="D18" s="7" t="s">
        <v>49</v>
      </c>
      <c r="E18" s="7" t="s">
        <v>50</v>
      </c>
      <c r="F18" s="5">
        <v>1</v>
      </c>
      <c r="G18" s="6"/>
    </row>
    <row r="19" spans="1:7" ht="225" x14ac:dyDescent="0.4">
      <c r="A19" s="5">
        <v>14</v>
      </c>
      <c r="B19" s="6" t="s">
        <v>11</v>
      </c>
      <c r="C19" s="6" t="s">
        <v>32</v>
      </c>
      <c r="D19" s="7" t="s">
        <v>51</v>
      </c>
      <c r="E19" s="7" t="s">
        <v>52</v>
      </c>
      <c r="F19" s="5">
        <v>10</v>
      </c>
      <c r="G19" s="6"/>
    </row>
    <row r="20" spans="1:7" ht="93.75" x14ac:dyDescent="0.4">
      <c r="A20" s="5">
        <v>15</v>
      </c>
      <c r="B20" s="6" t="s">
        <v>11</v>
      </c>
      <c r="C20" s="6" t="s">
        <v>53</v>
      </c>
      <c r="D20" s="7" t="s">
        <v>54</v>
      </c>
      <c r="E20" s="7" t="s">
        <v>55</v>
      </c>
      <c r="F20" s="5">
        <v>2</v>
      </c>
      <c r="G20" s="6"/>
    </row>
    <row r="21" spans="1:7" ht="112.5" x14ac:dyDescent="0.4">
      <c r="A21" s="5">
        <v>16</v>
      </c>
      <c r="B21" s="6" t="s">
        <v>11</v>
      </c>
      <c r="C21" s="6" t="s">
        <v>53</v>
      </c>
      <c r="D21" s="7" t="s">
        <v>56</v>
      </c>
      <c r="E21" s="7" t="s">
        <v>57</v>
      </c>
      <c r="F21" s="5">
        <v>2</v>
      </c>
      <c r="G21" s="6"/>
    </row>
    <row r="22" spans="1:7" ht="150" x14ac:dyDescent="0.4">
      <c r="A22" s="5">
        <v>17</v>
      </c>
      <c r="B22" s="6" t="s">
        <v>11</v>
      </c>
      <c r="C22" s="6" t="s">
        <v>58</v>
      </c>
      <c r="D22" s="7" t="s">
        <v>59</v>
      </c>
      <c r="E22" s="7" t="s">
        <v>60</v>
      </c>
      <c r="F22" s="5">
        <v>2</v>
      </c>
      <c r="G22" s="6"/>
    </row>
    <row r="23" spans="1:7" ht="75" x14ac:dyDescent="0.4">
      <c r="A23" s="5">
        <v>18</v>
      </c>
      <c r="B23" s="6" t="s">
        <v>11</v>
      </c>
      <c r="C23" s="6" t="s">
        <v>32</v>
      </c>
      <c r="D23" s="7" t="s">
        <v>61</v>
      </c>
      <c r="E23" s="7" t="s">
        <v>62</v>
      </c>
      <c r="F23" s="5">
        <v>2</v>
      </c>
      <c r="G23" s="6"/>
    </row>
    <row r="24" spans="1:7" x14ac:dyDescent="0.4">
      <c r="A24" s="10" t="s">
        <v>12</v>
      </c>
      <c r="B24" s="11"/>
      <c r="C24" s="11"/>
      <c r="D24" s="11"/>
      <c r="E24" s="12"/>
      <c r="F24" s="5">
        <f>SUM(F6:F23)</f>
        <v>39</v>
      </c>
      <c r="G24" s="6"/>
    </row>
  </sheetData>
  <mergeCells count="3">
    <mergeCell ref="A2:G2"/>
    <mergeCell ref="C4:D4"/>
    <mergeCell ref="A24:E24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A526D-9247-4EC7-9F78-D1A4B9832ED2}">
  <dimension ref="A2:G59"/>
  <sheetViews>
    <sheetView tabSelected="1" topLeftCell="A6" workbookViewId="0">
      <selection activeCell="I6" sqref="I6"/>
    </sheetView>
  </sheetViews>
  <sheetFormatPr defaultRowHeight="18.75" x14ac:dyDescent="0.4"/>
  <cols>
    <col min="1" max="1" width="4.75" style="1" customWidth="1"/>
    <col min="2" max="2" width="23.5" bestFit="1" customWidth="1"/>
    <col min="3" max="3" width="19.125" customWidth="1"/>
    <col min="4" max="4" width="36.75" style="2" customWidth="1"/>
    <col min="5" max="5" width="31.625" style="2" customWidth="1"/>
    <col min="6" max="6" width="9" style="1"/>
  </cols>
  <sheetData>
    <row r="2" spans="1:7" ht="38.25" customHeight="1" x14ac:dyDescent="0.4">
      <c r="A2" s="8" t="s">
        <v>0</v>
      </c>
      <c r="B2" s="8"/>
      <c r="C2" s="8"/>
      <c r="D2" s="8"/>
      <c r="E2" s="8"/>
      <c r="F2" s="8"/>
      <c r="G2" s="8"/>
    </row>
    <row r="4" spans="1:7" ht="30" x14ac:dyDescent="0.4">
      <c r="B4" s="3" t="s">
        <v>71</v>
      </c>
      <c r="C4" s="9" t="s">
        <v>72</v>
      </c>
      <c r="D4" s="9"/>
    </row>
    <row r="5" spans="1:7" ht="37.5" x14ac:dyDescent="0.4">
      <c r="A5" s="4" t="s">
        <v>1</v>
      </c>
      <c r="B5" s="5" t="s">
        <v>2</v>
      </c>
      <c r="C5" s="5" t="s">
        <v>3</v>
      </c>
      <c r="D5" s="4" t="s">
        <v>4</v>
      </c>
      <c r="E5" s="4" t="s">
        <v>5</v>
      </c>
      <c r="F5" s="5" t="s">
        <v>6</v>
      </c>
      <c r="G5" s="5" t="s">
        <v>7</v>
      </c>
    </row>
    <row r="6" spans="1:7" ht="375" x14ac:dyDescent="0.4">
      <c r="A6" s="5">
        <v>1</v>
      </c>
      <c r="B6" s="6" t="s">
        <v>20</v>
      </c>
      <c r="C6" s="6" t="s">
        <v>65</v>
      </c>
      <c r="D6" s="7" t="s">
        <v>66</v>
      </c>
      <c r="E6" s="7" t="s">
        <v>67</v>
      </c>
      <c r="F6" s="5">
        <v>1</v>
      </c>
      <c r="G6" s="6"/>
    </row>
    <row r="7" spans="1:7" ht="393.75" x14ac:dyDescent="0.4">
      <c r="A7" s="5">
        <v>2</v>
      </c>
      <c r="B7" s="6" t="s">
        <v>9</v>
      </c>
      <c r="C7" s="6" t="s">
        <v>68</v>
      </c>
      <c r="D7" s="7" t="s">
        <v>69</v>
      </c>
      <c r="E7" s="7" t="s">
        <v>70</v>
      </c>
      <c r="F7" s="5">
        <v>1</v>
      </c>
      <c r="G7" s="6"/>
    </row>
    <row r="8" spans="1:7" x14ac:dyDescent="0.4">
      <c r="A8" s="10" t="s">
        <v>12</v>
      </c>
      <c r="B8" s="11"/>
      <c r="C8" s="11"/>
      <c r="D8" s="11"/>
      <c r="E8" s="12"/>
      <c r="F8" s="5">
        <f>SUM(F6:F7)</f>
        <v>2</v>
      </c>
      <c r="G8" s="6"/>
    </row>
    <row r="59" spans="1:5" x14ac:dyDescent="0.4">
      <c r="A59" s="13"/>
      <c r="B59" s="13"/>
      <c r="C59" s="13"/>
      <c r="D59" s="13"/>
      <c r="E59" s="13"/>
    </row>
  </sheetData>
  <mergeCells count="4">
    <mergeCell ref="A2:G2"/>
    <mergeCell ref="C4:D4"/>
    <mergeCell ref="A59:E59"/>
    <mergeCell ref="A8:E8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1-10号物件</vt:lpstr>
      <vt:lpstr>1-11号物件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2026-05-21T00:18:11Z</dcterms:created>
  <dcterms:modified xsi:type="dcterms:W3CDTF">2026-05-21T00:50:37Z</dcterms:modified>
</cp:coreProperties>
</file>