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2220" windowWidth="28830" windowHeight="8955" tabRatio="783" activeTab="0"/>
  </bookViews>
  <sheets>
    <sheet name="入札物役" sheetId="1" r:id="rId1"/>
  </sheets>
  <externalReferences>
    <externalReference r:id="rId4"/>
    <externalReference r:id="rId5"/>
  </externalReferences>
  <definedNames>
    <definedName name="_xlnm._FilterDatabase" localSheetId="0" hidden="1">'入札物役'!$A$8:$R$54</definedName>
    <definedName name="_xlnm.Print_Area" localSheetId="0">'入札物役'!$A$1:$R$55</definedName>
    <definedName name="官署名">'[2]Sheet2'!$B$4:$B$53</definedName>
    <definedName name="物役随契">'[1]署コード'!$L$4:$L$21</definedName>
  </definedNames>
  <calcPr fullCalcOnLoad="1"/>
</workbook>
</file>

<file path=xl/sharedStrings.xml><?xml version="1.0" encoding="utf-8"?>
<sst xmlns="http://schemas.openxmlformats.org/spreadsheetml/2006/main" count="535" uniqueCount="196">
  <si>
    <t>契約担当官等の氏名並びにその所属する部局の名称及び所在地</t>
  </si>
  <si>
    <t>契約金額</t>
  </si>
  <si>
    <t>契約を締結した日</t>
  </si>
  <si>
    <t>物品役務等の名称及び数量</t>
  </si>
  <si>
    <t>契約の相手方の商号又は名称及び住所</t>
  </si>
  <si>
    <t>予定価格</t>
  </si>
  <si>
    <t>落札率</t>
  </si>
  <si>
    <t>応札者の数</t>
  </si>
  <si>
    <t>名称</t>
  </si>
  <si>
    <t>所在地</t>
  </si>
  <si>
    <t>商号又は名称</t>
  </si>
  <si>
    <t>住所</t>
  </si>
  <si>
    <t>うち公益社団法人又は公益財団法人（特例社団法人又は特例財団法人を含む。）</t>
  </si>
  <si>
    <t>特別な競争参加資格
（※応札者の数が１の場合の記載事項）</t>
  </si>
  <si>
    <t>別紙様式４</t>
  </si>
  <si>
    <t>一般競争契約・指名競争契約の別（総合評価の実施）</t>
  </si>
  <si>
    <t>公益法人の場合</t>
  </si>
  <si>
    <t>公益法人の区分</t>
  </si>
  <si>
    <t>公共調達適正化について（平成18年8月25日付け財計第2017号）に基づく競争入札に係る情報の公表（物品役務等）
及び公益法人に対する支出の公表・点検の方針について（平成24年６月１日　行政改革実行本部決定）に基づく情報の公開</t>
  </si>
  <si>
    <t>備考</t>
  </si>
  <si>
    <t>国認定、都道府県認定の区分</t>
  </si>
  <si>
    <t>一般競争契約</t>
  </si>
  <si>
    <t>-</t>
  </si>
  <si>
    <t>福島県東白川郡棚倉町棚倉字舘ヶ丘73-2</t>
  </si>
  <si>
    <t>福島県東白川郡棚倉町大字棚倉字城跡6-8</t>
  </si>
  <si>
    <t>一般競争契約（総合評価）</t>
  </si>
  <si>
    <t>福島県いわき市四倉町字東2-170-1</t>
  </si>
  <si>
    <t>静岡県伊豆市牧之郷546-5</t>
  </si>
  <si>
    <t>群馬県前橋市岩神町4-16-25</t>
  </si>
  <si>
    <t>群馬県沼田市鍛冶町3923-1</t>
  </si>
  <si>
    <t>栃木県大田原市宇田川1787-15</t>
  </si>
  <si>
    <t>新潟県村上市緑町3-1-13</t>
  </si>
  <si>
    <t>福島県南会津郡南会津町山口字村上867</t>
  </si>
  <si>
    <t>群馬県吾妻郡中之条町大字伊勢町771-1</t>
  </si>
  <si>
    <t>群馬県前橋市岩神町4-17-3</t>
  </si>
  <si>
    <t>同種事業の実績</t>
  </si>
  <si>
    <t>単価契約</t>
  </si>
  <si>
    <t>指定調査機関であること</t>
  </si>
  <si>
    <t>奥久慈林業協同組合
法人番号2380005004774</t>
  </si>
  <si>
    <t>分任支出負担行為担当官
棚倉森林管理署長
武部広</t>
  </si>
  <si>
    <t>分任支出負担行為担当官
吾妻森林管理署長
竹下誠</t>
  </si>
  <si>
    <t>分任支出負担行為担当官
関東森林管理局
山梨森林管理事務所長
米山忠幸</t>
  </si>
  <si>
    <t>山梨県甲府市宮前町7-7</t>
  </si>
  <si>
    <t>分任支出負担行為担当官
利根沼田森林管理署長
小川靖志</t>
  </si>
  <si>
    <t>分任支出負担行為担当官
会津森林管理署南会津支署長
黒木尚</t>
  </si>
  <si>
    <t>分任支出負担行為担当官
伊豆森林管理署長
上條浩明</t>
  </si>
  <si>
    <t>分任支出負担行為担当官
下越森林管理署村上支署長
渡邉修</t>
  </si>
  <si>
    <t>分任支出負担行為担当官
塩那森林管理署長
山口孝</t>
  </si>
  <si>
    <t>支出負担行為担当官
関東森林管理局長
齋藤伸郎</t>
  </si>
  <si>
    <t>分任支出負担行為担当官
群馬森林管理署長
井上康之</t>
  </si>
  <si>
    <t>三山工業株式会社
法人番号6070001003221</t>
  </si>
  <si>
    <t>群馬県前橋市元総社町169</t>
  </si>
  <si>
    <t>分任支出負担行為担当官
磐城森林管理署長
鈴木明</t>
  </si>
  <si>
    <t>分任支出負担行為担当官
会津森林管理署長
乾光一</t>
  </si>
  <si>
    <t>福島県会津若松市追手町5-22</t>
  </si>
  <si>
    <t>一般財団法人日本森林林業振興会　前橋支部
法人番号2010005003425</t>
  </si>
  <si>
    <t>分任支出負担行為担当官
福島森林管理署白河支署長
古張道朗</t>
  </si>
  <si>
    <t>福島県白河市郭内128-1</t>
  </si>
  <si>
    <t>令和2年度横川地区森林環境保全整備事業（保育間伐活用型）
(面積 76.88ha 伐倒 14,293.15m3 素材生産 7,860m3、 丸太筋工含む)</t>
  </si>
  <si>
    <t>石川地区素材生産共同事業体
法人番号5380005005514・7380002021405・3380002019122</t>
  </si>
  <si>
    <t>福島県石川郡石川町双里七鍬石22-2　リバーサイドハイツ</t>
  </si>
  <si>
    <t>令和2年度連珠谷国有林危険木処理請負事業
(危険木7本の伐倒、玉切り、国有林内への集積)</t>
  </si>
  <si>
    <t>分任支出負担行為担当官
小笠原総合事務所長
永井克典</t>
  </si>
  <si>
    <t>東京都小笠原村父島字東町</t>
  </si>
  <si>
    <t>株式会社山水園
法人番号1012701000367</t>
  </si>
  <si>
    <t>東京都小平市御幸町３１６番地の２</t>
  </si>
  <si>
    <t>－</t>
  </si>
  <si>
    <t>令和2年度足尾地区における希少野生動物生息状況調査
（定点観測17日）</t>
  </si>
  <si>
    <t>分任支出負担行為担当官
日光森林管理署長
飯塚淳</t>
  </si>
  <si>
    <t>栃木県日光市土沢1473-1</t>
  </si>
  <si>
    <t>一般財団法人栃木県環境技術協会
法人番号1060005000996</t>
  </si>
  <si>
    <t>栃木県宇都宮市下岡本町2145-13</t>
  </si>
  <si>
    <t>令和2年度国有林林道等交通安全指導業務
（81路線）</t>
  </si>
  <si>
    <t>一般社団法人林道安全協会関東支所
法人番号7010005018889</t>
  </si>
  <si>
    <t>群馬県前橋市岩神町4-7-11</t>
  </si>
  <si>
    <t>交通指導又は林道安全管理に精通している者を有する</t>
  </si>
  <si>
    <t>令和2年度保護林モニタリング調査等事業
（一式）</t>
  </si>
  <si>
    <t>一般社団法人日本森林技術協会
法人番号2010005017342</t>
  </si>
  <si>
    <t>東京都千代田区六番町7</t>
  </si>
  <si>
    <r>
      <t xml:space="preserve">日光森林管理署管内砕石単価契約
</t>
    </r>
    <r>
      <rPr>
        <sz val="11"/>
        <rFont val="ＭＳ Ｐゴシック"/>
        <family val="3"/>
      </rPr>
      <t>(再生砕石0-40mm外、530m3)</t>
    </r>
  </si>
  <si>
    <t>中村土建株式会社
法人番号3060001003365</t>
  </si>
  <si>
    <t>栃木県宇都宮市大曽4-10-19</t>
  </si>
  <si>
    <t>伊豆地区砕石等単価契約
(再生砕石0-40mm外、930m3)</t>
  </si>
  <si>
    <t>立岩石材興業株式会社
法人番号3080101004815</t>
  </si>
  <si>
    <t>静岡県伊豆市上船原810</t>
  </si>
  <si>
    <t>令和2年度渋川地区立木販売・造林請負一括事業（国庫債務）
(地拵4.62ha、植付4.22ha)</t>
  </si>
  <si>
    <t>令和2年度大澤地区森林環境保全整備事業（保育間伐活用型外）
(面積 25.23ha、伐倒 4,488m3、素材生産 3,235m3)</t>
  </si>
  <si>
    <t>八溝林業協同組合
法人番号8060005002160</t>
  </si>
  <si>
    <t>栃木県那須郡那珂川町大山田下郷1088</t>
  </si>
  <si>
    <t>令和2年度南方・両郷地区森林環境保全整備事業（保育間伐活用型外）
(面積 28.25ha、伐倒 5,034m3、素材生産 3,360m3)</t>
  </si>
  <si>
    <t>有限会社フタバ運輸
法人番号3060002026431</t>
  </si>
  <si>
    <t>栃木県大田原市前田772-6</t>
  </si>
  <si>
    <t>令和2年度須賀川地区森林環境保全整備事業（保育間伐活用型外）
(面積 14.36ha、伐倒 2,283m3、素材生産 1,650m3)</t>
  </si>
  <si>
    <t>令和2年度 高萩地区 森林環境保全整備事業（保育間伐活用型）
(保育間伐(活用型)35.34ha、8,489.56m3、素材生産7,640m3)</t>
  </si>
  <si>
    <t>分任支出負担行為担当官
茨城森林管理署長
岡井芳樹</t>
  </si>
  <si>
    <t>茨城県水戸市笠原町978-7</t>
  </si>
  <si>
    <t>有限会社下村林業
法人番号6050002032460</t>
  </si>
  <si>
    <t>茨城県北茨城市中郷町上桜井957-1</t>
  </si>
  <si>
    <t>令和2年度 中戸川地区 森林環境保全整備事業（保育間伐活用型外）
(育成受光伐1.06ha、376.61m3、保育間伐（活用型）103.41ha 22,229.74m3)</t>
  </si>
  <si>
    <t>有限会社佐川運送
法人番号7050002032088</t>
  </si>
  <si>
    <t>茨城県高萩市大能367-1</t>
  </si>
  <si>
    <t>令和2年度 北茨城地区 森林環境保全整備事業（保育間伐活用型）
(保育間伐（活用型）59.85ha 11,734.19m3、素材生産10,420m3)</t>
  </si>
  <si>
    <t>大北産業株式会社
法人番号1050001024125</t>
  </si>
  <si>
    <t>茨城県北茨城市中郷町松井1888</t>
  </si>
  <si>
    <t>令和2年度徳田地区森林環境保全整備事業（保育間伐活用型）
(保育間伐（活用型）99.6ha  19,531.91m3、素材生産17,240m3)</t>
  </si>
  <si>
    <t>株式会社ヨシナリ林業
法人番号7050001026669</t>
  </si>
  <si>
    <t>茨城県久慈郡大子町頃藤3498-1</t>
  </si>
  <si>
    <t>令和2年度日立地区森林環境保全整備事業（保育間伐活用型）
(保育間伐（活用型）83.97ha  15,531.99m3、素材生産13,710m3)</t>
  </si>
  <si>
    <t>株式会社堀江林業
法人番号5050001026670</t>
  </si>
  <si>
    <t>茨城県常陸大宮市下高倉町2075</t>
  </si>
  <si>
    <t>令和2年度高部地区森林環境保全整備事業（保育間伐活用型）
(保育間伐（活用型）53.33ha  10,495.24m3、素材生産9,130m3)</t>
  </si>
  <si>
    <t>美和木材協同組合
法人番号7050005008374</t>
  </si>
  <si>
    <t>茨城県常陸大宮市鷲子46-1</t>
  </si>
  <si>
    <t>会津森林管理署南会津支署管内砕石等単価契約
(再生砕石0-40mm外、690m3)</t>
  </si>
  <si>
    <t>株式会社新井組
法人番号9380001019126</t>
  </si>
  <si>
    <t>福島県南会津郡南会津町古町字館跡915-2</t>
  </si>
  <si>
    <t>会津森林管理署南会津支署車両系建設機械チャーター等単価契約
(バックホウ外321時間外)</t>
  </si>
  <si>
    <t>令和2年度会津地区造林(下刈・つる切・除伐)請負事業
(下刈67.16ha、つる切2.02ha、除伐1.36ha)</t>
  </si>
  <si>
    <t>会津若松地方森林組合
法人番号5380005008054</t>
  </si>
  <si>
    <t>福島県会津若松市城前2-3</t>
  </si>
  <si>
    <t>令和2年度福島森林管理署白河支署収穫調査業務委託(第2回)【製品資材】
(面積5.82ha)</t>
  </si>
  <si>
    <t>一般社団法人リョクシン
法人番号1050005011466</t>
  </si>
  <si>
    <t>茨城県土浦市荒川沖東2-2-7-204</t>
  </si>
  <si>
    <t>令和2年度 下越森林管理署村上支署収穫調査業務委託
(面積177.16ha)</t>
  </si>
  <si>
    <t>令和2年度新舞子地区保安林改良事業
(地拵3.07ha、植付2.06ha、
下刈19.42ha、伐倒処理3.07ha、木製進入防止柵15m)</t>
  </si>
  <si>
    <t>磐城林業協同組合
法人番号3380005006027</t>
  </si>
  <si>
    <t>福島県いわき市平字童子町3-1</t>
  </si>
  <si>
    <t>令和2年度大桃地区森林環境保全整備事業（保育間伐活用型外）
(面積 41.63ha、伐倒 3,368.030m3、 素材生産1,635m3)</t>
  </si>
  <si>
    <t>山星林業株式会社
法人番号6380001019236</t>
  </si>
  <si>
    <t>福島県南会津郡南会津町田島字田部原159-5</t>
  </si>
  <si>
    <t>令和2年度旧避難指示区域における林業再生のための実証事業（飯舘村）
(調査等一式)</t>
  </si>
  <si>
    <t>株式会社興林
法人番号6010501003701</t>
  </si>
  <si>
    <t>東京都台東区台東4-20-6</t>
  </si>
  <si>
    <t>令和2年度 いわき地区公用自動車の点検等業務
(一式)</t>
  </si>
  <si>
    <t>福島トヨタ自動車株式会社いわき四倉店
法人番号6380001001499</t>
  </si>
  <si>
    <t>福島県いわき市四倉町東2-127</t>
  </si>
  <si>
    <t>矢板地区砕石等単価契約
(切込砕石0-40mm外、444m3)</t>
  </si>
  <si>
    <t>栃木県北部砂利採取協同組合
法人番号7060005003746</t>
  </si>
  <si>
    <t>栃木県那須塩原市上厚崎273-34</t>
  </si>
  <si>
    <t>令和2年度 益子地区森林環境保全整備事業（保育間伐活用型外）【一貫作業】
(保護伐 3.82ha、保育間伐（活用型）32.11ha （伐倒 6,696㎥、素材生産 3,985㎥）外)</t>
  </si>
  <si>
    <t>有限会社阿久津林友
法人番号9060002014587</t>
  </si>
  <si>
    <t>栃木県日光市柄倉134-3</t>
  </si>
  <si>
    <t>山梨森林管理事務所庁舎等機械警備業務
(一式)</t>
  </si>
  <si>
    <t>セコム山梨株式会社
法人番号4090001001200</t>
  </si>
  <si>
    <t>山梨県甲府市徳行3-12-25</t>
  </si>
  <si>
    <t>高萩地区砕石等単価契約
(砕石0-40mm外、3300m3)</t>
  </si>
  <si>
    <t>関本開発株式会社
法人番号7050001024219</t>
  </si>
  <si>
    <t>茨城県北茨城市関本町富士ヶ丘1585</t>
  </si>
  <si>
    <t xml:space="preserve">大子地区砕石等単価契約
(砕石0-40mm外、1250m3)
</t>
  </si>
  <si>
    <t>関東商工株式会社
法人番号9050001008426</t>
  </si>
  <si>
    <t>茨城県水戸市大町1-2-15</t>
  </si>
  <si>
    <t>吾妻森林管理署収穫調査業務委託（第4回）
(面積99.36ha)</t>
  </si>
  <si>
    <t>令和2年度赤谷地区外森林環境保全整備事業(保育間伐活用型外)
(素材生産 3,300 m3、面積 活用型24.95ha、存置型25.16ha)</t>
  </si>
  <si>
    <t>分任支出負担行為担当官
下越森林管理署長
青木正伸</t>
  </si>
  <si>
    <t>新潟県新発田市大手町4-4-15</t>
  </si>
  <si>
    <t>カネか渡辺建材株式会社
法人番号5110001018075</t>
  </si>
  <si>
    <t>新潟県村上市今宿45-4</t>
  </si>
  <si>
    <t>奥久慈地区車両系建設機械チャーター単価契約
(バックホウ外470時間外)</t>
  </si>
  <si>
    <t>本店、支店又は営業所等が福島県に所在すること</t>
  </si>
  <si>
    <t>令和2年度 静岡森林管理署収穫調査業務委託
(面積148.32ha、材積22,624m3)</t>
  </si>
  <si>
    <t>分任支出負担行為担当官
静岡森林管理署長
石原敬史</t>
  </si>
  <si>
    <t>静岡県静岡市葵区駿府町1-120</t>
  </si>
  <si>
    <t>一般財団法人日本森林林業振興会　東京支部
法人番号2010005003425</t>
  </si>
  <si>
    <t>東京都江東区東陽5-12-7</t>
  </si>
  <si>
    <t>令和2年度小川地区外森林環境保全整備事業（保育間伐活用型外）【一貫作業】
(面積204.90ha、伐倒47,222.02㎥素材生産26,180㎥、地拵27.48ha、丸太筋工を含む)</t>
  </si>
  <si>
    <t>物品購入（単価契約）
保安帽等
(10品目810点)</t>
  </si>
  <si>
    <t>株式会社六本木商店
法人番号5070001003511</t>
  </si>
  <si>
    <t>群馬県前橋市昭和町3-38-5</t>
  </si>
  <si>
    <t>単価契約
共同調達26署等分を取りまとめて入札実施</t>
  </si>
  <si>
    <t>物品購入（単価契約）
手袋
(13品目1，800点)</t>
  </si>
  <si>
    <t>株式会社大崎商店
法人番号8070001000480</t>
  </si>
  <si>
    <t>群馬県前橋市城東町1-29-10</t>
  </si>
  <si>
    <t>物品購入（単価契約）
雨合羽等
(8品目550点)</t>
  </si>
  <si>
    <t>株式会社竹谷商事
法人番号1120001005687</t>
  </si>
  <si>
    <t>大阪府大阪市阿倍野区晴明通2-20</t>
  </si>
  <si>
    <t>物品購入（単価契約）
長靴等
(24品目800点)</t>
  </si>
  <si>
    <t>物品購入（単価契約）
リュックサック等
(25品目1，380点)</t>
  </si>
  <si>
    <t>有限会社西山商会
法人番号7490002011345</t>
  </si>
  <si>
    <t>高知県香美市土佐山田町間163</t>
  </si>
  <si>
    <t>有限会社サンアイ
法人番号3180302001262</t>
  </si>
  <si>
    <t>愛知県岡崎市箱柳町字東ノ元37-1</t>
  </si>
  <si>
    <t>指定条件を満たす技術員を配置できること</t>
  </si>
  <si>
    <t>河沼・大沼地区車両系建設機械チャーター等単価契約
(バックホウ外66時間外)</t>
  </si>
  <si>
    <t>有限会社川島林業
法人番号7380002031593</t>
  </si>
  <si>
    <t>福島県大沼郡会津美里町東尾岐字村中乙10948</t>
  </si>
  <si>
    <t>令和2年度下仁田外3地区(地拵外7)造林請負事業(地拵 1.86ha、植付（改植） 1.86ha、下刈 50.06ha、つる切 16.96ha、除伐24.77ha、獣害防除（シカ柵作設1.86ha外)</t>
  </si>
  <si>
    <t>甘楽林業共同事業体
法人番号3070001005996・8070005003777・2070001012234</t>
  </si>
  <si>
    <t>群馬県甘楽郡下仁田町下小坂甲22</t>
  </si>
  <si>
    <t>株式会社大窪建設
法人番号2210001009505</t>
  </si>
  <si>
    <t>福井県福井市福1-2616</t>
  </si>
  <si>
    <t>令和2年度 七会地区造林（下刈（除草剤散布外））請負事業
(除草剤散布（無人マルチローター）1.60ha外)</t>
  </si>
  <si>
    <t>茨城県森林組合連合会
法人番号5050005008681</t>
  </si>
  <si>
    <t>茨城県常陸大宮市宮の郷2153-23</t>
  </si>
  <si>
    <t>令和2年度 大代地区獣害防護柵点検業務委託
(獣害防護柵点検・修理 延べ点検距離 73.665km)</t>
  </si>
  <si>
    <t>戸倉地区外野生鳥獣被害防除（はく皮防止資材設置）請負事業
(はく皮防止資材設置 32.82ha)</t>
  </si>
  <si>
    <t>-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</si>
</sst>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\(0\)"/>
    <numFmt numFmtId="181" formatCode="0.0%"/>
    <numFmt numFmtId="182" formatCode="0.0_ "/>
    <numFmt numFmtId="183" formatCode="[$-411]ggge&quot;年&quot;m&quot;月&quot;d&quot;日&quot;;@"/>
    <numFmt numFmtId="184" formatCode="#,##0_ ;[Red]\-#,##0\ "/>
    <numFmt numFmtId="185" formatCode="#,##0_ "/>
    <numFmt numFmtId="186" formatCode="#,##0_);[Red]\(#,##0\)"/>
    <numFmt numFmtId="187" formatCode="0.000%"/>
    <numFmt numFmtId="188" formatCode="&quot;令&quot;&quot;和&quot;&quot;元&quot;&quot;年&quot;m&quot;月&quot;d&quot;日&quot;"/>
  </numFmts>
  <fonts count="4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sz val="9"/>
      <name val="ＭＳ ゴシック"/>
      <family val="3"/>
    </font>
    <font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183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vertical="center" wrapText="1"/>
    </xf>
    <xf numFmtId="38" fontId="5" fillId="0" borderId="0" xfId="50" applyFont="1" applyFill="1" applyAlignment="1">
      <alignment horizontal="center" vertical="center"/>
    </xf>
    <xf numFmtId="38" fontId="5" fillId="0" borderId="0" xfId="50" applyFont="1" applyFill="1" applyAlignment="1">
      <alignment vertical="center"/>
    </xf>
    <xf numFmtId="181" fontId="5" fillId="0" borderId="0" xfId="42" applyNumberFormat="1" applyFont="1" applyFill="1" applyAlignment="1">
      <alignment horizontal="center" vertical="center"/>
    </xf>
    <xf numFmtId="180" fontId="7" fillId="0" borderId="10" xfId="0" applyNumberFormat="1" applyFont="1" applyFill="1" applyBorder="1" applyAlignment="1">
      <alignment horizontal="center" wrapText="1"/>
    </xf>
    <xf numFmtId="180" fontId="7" fillId="0" borderId="10" xfId="0" applyNumberFormat="1" applyFont="1" applyFill="1" applyBorder="1" applyAlignment="1">
      <alignment horizontal="left" wrapText="1"/>
    </xf>
    <xf numFmtId="183" fontId="7" fillId="0" borderId="10" xfId="0" applyNumberFormat="1" applyFont="1" applyFill="1" applyBorder="1" applyAlignment="1">
      <alignment horizontal="center" wrapText="1"/>
    </xf>
    <xf numFmtId="38" fontId="7" fillId="0" borderId="10" xfId="50" applyFont="1" applyFill="1" applyBorder="1" applyAlignment="1">
      <alignment horizontal="center" wrapText="1"/>
    </xf>
    <xf numFmtId="181" fontId="7" fillId="0" borderId="10" xfId="42" applyNumberFormat="1" applyFont="1" applyFill="1" applyBorder="1" applyAlignment="1">
      <alignment horizontal="center" wrapText="1"/>
    </xf>
    <xf numFmtId="0" fontId="44" fillId="0" borderId="11" xfId="63" applyFont="1" applyFill="1" applyBorder="1" applyAlignment="1">
      <alignment vertical="center" wrapText="1"/>
      <protection/>
    </xf>
    <xf numFmtId="187" fontId="44" fillId="0" borderId="11" xfId="63" applyNumberFormat="1" applyFont="1" applyFill="1" applyBorder="1" applyAlignment="1">
      <alignment horizontal="center" vertical="center" wrapText="1"/>
      <protection/>
    </xf>
    <xf numFmtId="181" fontId="44" fillId="0" borderId="11" xfId="63" applyNumberFormat="1" applyFont="1" applyFill="1" applyBorder="1" applyAlignment="1">
      <alignment horizontal="center" vertical="center" wrapText="1"/>
      <protection/>
    </xf>
    <xf numFmtId="183" fontId="44" fillId="0" borderId="11" xfId="63" applyNumberFormat="1" applyFont="1" applyFill="1" applyBorder="1" applyAlignment="1">
      <alignment vertical="center" wrapText="1"/>
      <protection/>
    </xf>
    <xf numFmtId="38" fontId="44" fillId="0" borderId="11" xfId="63" applyNumberFormat="1" applyFont="1" applyFill="1" applyBorder="1" applyAlignment="1">
      <alignment vertical="center" wrapText="1"/>
      <protection/>
    </xf>
    <xf numFmtId="3" fontId="44" fillId="0" borderId="11" xfId="63" applyNumberFormat="1" applyFont="1" applyFill="1" applyBorder="1" applyAlignment="1">
      <alignment horizontal="center" vertical="center" wrapText="1"/>
      <protection/>
    </xf>
    <xf numFmtId="0" fontId="7" fillId="0" borderId="12" xfId="0" applyFont="1" applyFill="1" applyBorder="1" applyAlignment="1">
      <alignment horizontal="center" vertical="center" wrapText="1"/>
    </xf>
    <xf numFmtId="0" fontId="8" fillId="0" borderId="11" xfId="64" applyFont="1" applyFill="1" applyBorder="1" applyAlignment="1">
      <alignment horizontal="center" vertical="center" wrapText="1"/>
      <protection/>
    </xf>
    <xf numFmtId="38" fontId="44" fillId="0" borderId="11" xfId="63" applyNumberFormat="1" applyFont="1" applyFill="1" applyBorder="1" applyAlignment="1">
      <alignment horizontal="center" vertical="center" wrapText="1"/>
      <protection/>
    </xf>
    <xf numFmtId="0" fontId="7" fillId="0" borderId="1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181" fontId="7" fillId="0" borderId="11" xfId="42" applyNumberFormat="1" applyFont="1" applyFill="1" applyBorder="1" applyAlignment="1">
      <alignment horizontal="center" vertical="center" wrapText="1"/>
    </xf>
    <xf numFmtId="181" fontId="7" fillId="0" borderId="13" xfId="42" applyNumberFormat="1" applyFont="1" applyFill="1" applyBorder="1" applyAlignment="1">
      <alignment horizontal="center" vertical="center" wrapText="1"/>
    </xf>
    <xf numFmtId="38" fontId="7" fillId="0" borderId="11" xfId="50" applyFont="1" applyFill="1" applyBorder="1" applyAlignment="1">
      <alignment horizontal="center" vertical="center" wrapText="1"/>
    </xf>
    <xf numFmtId="38" fontId="7" fillId="0" borderId="13" xfId="5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183" fontId="7" fillId="0" borderId="11" xfId="0" applyNumberFormat="1" applyFont="1" applyFill="1" applyBorder="1" applyAlignment="1">
      <alignment horizontal="center" vertical="center" wrapText="1"/>
    </xf>
    <xf numFmtId="183" fontId="7" fillId="0" borderId="13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vertical="center" wrapText="1"/>
    </xf>
    <xf numFmtId="0" fontId="7" fillId="0" borderId="16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vertical="center" wrapText="1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_１６７調査票４案件best100（再検討）0914提出用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ntoz\data\04&#32076;&#29702;&#35506;\&#22865;&#32004;&#36969;&#27491;&#21270;&#23554;&#38272;&#23448;\&#22865;&#32004;&#24773;&#22577;&#20844;&#38283;&#65288;&#20316;&#26989;&#29992;&#65289;\24&#22865;&#32004;&#24773;&#22577;&#65288;&#20316;&#26989;&#29992;&#65289;&#23569;&#38989;&#12354;&#12426;&#65288;&#65300;&#26376;&#20998;&#65289;%20-%20&#12467;&#12500;&#12540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ntoz\data\H24&#24180;&#24230;\24&#22865;&#32004;&#24773;&#22577;\&#26519;&#37326;&#24193;&#22577;&#21578;\&#12304;250219&#25552;&#20986;&#12305;24&#22865;&#32004;&#24773;&#22577;&#65306;&#38306;&#26481;&#23616;&#65288;01&#26376;&#20998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別紙様式 1(競争入札公共工事等）"/>
      <sheetName val="別紙様式 2（随意契約･公共工事等）"/>
      <sheetName val="別紙様式3（競争入札･物品役務）"/>
      <sheetName val="別紙様式 4（随意契約･物品役務）"/>
      <sheetName val="署コード"/>
      <sheetName val="Sheet1"/>
    </sheetNames>
    <sheetDataSet>
      <sheetData sheetId="4">
        <row r="4">
          <cell r="L4" t="str">
            <v>会計法第２９条の３第４項（企画競争）</v>
          </cell>
        </row>
        <row r="5">
          <cell r="L5" t="str">
            <v>会計法第２９条の３第４項（公募）</v>
          </cell>
        </row>
        <row r="6">
          <cell r="L6" t="str">
            <v>会計法第２９条の３第４項（法令等の規定）</v>
          </cell>
        </row>
        <row r="7">
          <cell r="L7" t="str">
            <v>会計法第２９条の３第４項（賃貸借契約）</v>
          </cell>
        </row>
        <row r="8">
          <cell r="L8" t="str">
            <v>会計法第２９条の３第４項（官報等の印刷等）</v>
          </cell>
        </row>
        <row r="9">
          <cell r="L9" t="str">
            <v>会計法第２９条の３第４項（光熱費等）</v>
          </cell>
        </row>
        <row r="10">
          <cell r="L10" t="str">
            <v>会計法第２９条の３第４項（特定情報）</v>
          </cell>
        </row>
        <row r="11">
          <cell r="L11" t="str">
            <v>会計法第２９条の３第４項（用地補償）</v>
          </cell>
        </row>
        <row r="12">
          <cell r="L12" t="str">
            <v>会計法第２９条の３第４項（文献情報）</v>
          </cell>
        </row>
        <row r="13">
          <cell r="L13" t="str">
            <v>会計法第２９条の３第４項（緊急随意契約）</v>
          </cell>
        </row>
        <row r="14">
          <cell r="L14" t="str">
            <v>予決令第１０２条の４第４号（イ）（有利随意契約）</v>
          </cell>
        </row>
        <row r="15">
          <cell r="L15" t="str">
            <v>予決令第１０２条の４第４号（ロ）（有利随意契約）</v>
          </cell>
        </row>
        <row r="16">
          <cell r="L16" t="str">
            <v>予決令第１０２条の４第４号（ハ）（有利随意契約）</v>
          </cell>
        </row>
        <row r="17">
          <cell r="L17" t="str">
            <v>予決令第１０２条の４第４号（ニ）（有利随意契約）</v>
          </cell>
        </row>
        <row r="18">
          <cell r="L18" t="str">
            <v>予決令第９９条第１号（秘密随意契約）</v>
          </cell>
        </row>
        <row r="19">
          <cell r="L19" t="str">
            <v>予決令第９９条の２（不落・不調随意契約）</v>
          </cell>
        </row>
        <row r="20">
          <cell r="L20" t="str">
            <v>予決令第９９条の３（不契約随意契約）</v>
          </cell>
        </row>
        <row r="21">
          <cell r="L21" t="str">
            <v>会計法第２９条の３第４項（その他）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入力票（負担・支出）"/>
      <sheetName val="支出負担行為データ"/>
      <sheetName val="支出データ"/>
      <sheetName val="Sheet1"/>
      <sheetName val="別紙様式 1(競争入札公共工事等）"/>
      <sheetName val="別紙様式 2（随意契約･公共工事等）"/>
      <sheetName val="別紙様式3（競争入札･物品役務）"/>
      <sheetName val="別紙様式 4（随意契約･物品役務）"/>
      <sheetName val="Sheet2"/>
    </sheetNames>
    <sheetDataSet>
      <sheetData sheetId="8">
        <row r="4">
          <cell r="B4" t="str">
            <v>大臣官房経理課調達班</v>
          </cell>
        </row>
        <row r="5">
          <cell r="B5" t="str">
            <v>大臣官房経理課主計班</v>
          </cell>
        </row>
        <row r="6">
          <cell r="B6" t="str">
            <v>大臣官房経理課営繕総括班</v>
          </cell>
        </row>
        <row r="7">
          <cell r="B7" t="str">
            <v>大臣官房統計部</v>
          </cell>
        </row>
        <row r="8">
          <cell r="B8" t="str">
            <v>農林水産研修所</v>
          </cell>
        </row>
        <row r="9">
          <cell r="B9" t="str">
            <v>農林水産政策研究所</v>
          </cell>
        </row>
        <row r="10">
          <cell r="B10" t="str">
            <v>生産局</v>
          </cell>
        </row>
        <row r="11">
          <cell r="B11" t="str">
            <v>総合食料局（生産局）</v>
          </cell>
        </row>
        <row r="12">
          <cell r="B12" t="str">
            <v>産業局</v>
          </cell>
        </row>
        <row r="13">
          <cell r="B13" t="str">
            <v>総合食料局（産業局）</v>
          </cell>
        </row>
        <row r="14">
          <cell r="B14" t="str">
            <v>消費・安全局</v>
          </cell>
        </row>
        <row r="15">
          <cell r="B15" t="str">
            <v>農村振興局一般</v>
          </cell>
        </row>
        <row r="16">
          <cell r="B16" t="str">
            <v>農林水産技術会議事務局</v>
          </cell>
        </row>
        <row r="17">
          <cell r="B17" t="str">
            <v>農林水産技術会議事務局筑波事務所</v>
          </cell>
        </row>
        <row r="18">
          <cell r="B18" t="str">
            <v>林野庁一般</v>
          </cell>
        </row>
        <row r="19">
          <cell r="B19" t="str">
            <v>水産庁一般</v>
          </cell>
        </row>
        <row r="20">
          <cell r="B20" t="str">
            <v>総合食料局（生産局）食料特会</v>
          </cell>
        </row>
        <row r="21">
          <cell r="B21" t="str">
            <v>経営局食料特会</v>
          </cell>
        </row>
        <row r="22">
          <cell r="B22" t="str">
            <v>農村振興局食料特会</v>
          </cell>
        </row>
        <row r="23">
          <cell r="B23" t="str">
            <v>経営局共済特会</v>
          </cell>
        </row>
        <row r="24">
          <cell r="B24" t="str">
            <v>林野庁森林保険特会</v>
          </cell>
        </row>
        <row r="25">
          <cell r="B25" t="str">
            <v>林野庁国有林野特会</v>
          </cell>
        </row>
        <row r="26">
          <cell r="B26" t="str">
            <v>水産庁漁船特会</v>
          </cell>
        </row>
        <row r="27">
          <cell r="B27" t="str">
            <v>東北農政局</v>
          </cell>
        </row>
        <row r="28">
          <cell r="B28" t="str">
            <v>関東農政局</v>
          </cell>
        </row>
        <row r="29">
          <cell r="B29" t="str">
            <v>北陸農政局</v>
          </cell>
        </row>
        <row r="30">
          <cell r="B30" t="str">
            <v>東海農政局</v>
          </cell>
        </row>
        <row r="31">
          <cell r="B31" t="str">
            <v>近畿農政局</v>
          </cell>
        </row>
        <row r="32">
          <cell r="B32" t="str">
            <v>中国四国農政局</v>
          </cell>
        </row>
        <row r="33">
          <cell r="B33" t="str">
            <v>九州農政局</v>
          </cell>
        </row>
        <row r="34">
          <cell r="B34" t="str">
            <v>北海道農政事務所</v>
          </cell>
        </row>
        <row r="35">
          <cell r="B35" t="str">
            <v>植物防疫所</v>
          </cell>
        </row>
        <row r="36">
          <cell r="B36" t="str">
            <v>動物検疫所</v>
          </cell>
        </row>
        <row r="37">
          <cell r="B37" t="str">
            <v>動物医薬品検査所</v>
          </cell>
        </row>
        <row r="38">
          <cell r="B38" t="str">
            <v>北海道森林管理局</v>
          </cell>
        </row>
        <row r="39">
          <cell r="B39" t="str">
            <v>東北森林管理局</v>
          </cell>
        </row>
        <row r="40">
          <cell r="B40" t="str">
            <v>関東森林管理局</v>
          </cell>
        </row>
        <row r="41">
          <cell r="B41" t="str">
            <v>中部森林管理局</v>
          </cell>
        </row>
        <row r="42">
          <cell r="B42" t="str">
            <v>近畿中国森林管理局</v>
          </cell>
        </row>
        <row r="43">
          <cell r="B43" t="str">
            <v>四国森林管理局</v>
          </cell>
        </row>
        <row r="44">
          <cell r="B44" t="str">
            <v>九州森林管理局</v>
          </cell>
        </row>
        <row r="45">
          <cell r="B45" t="str">
            <v>水産庁一般（地方分）</v>
          </cell>
        </row>
        <row r="46">
          <cell r="B4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4"/>
  <sheetViews>
    <sheetView tabSelected="1" view="pageBreakPreview" zoomScale="80" zoomScaleNormal="85" zoomScaleSheetLayoutView="80" zoomScalePageLayoutView="0" workbookViewId="0" topLeftCell="A1">
      <selection activeCell="B2" sqref="B2:Q2"/>
    </sheetView>
  </sheetViews>
  <sheetFormatPr defaultColWidth="9.00390625" defaultRowHeight="13.5"/>
  <cols>
    <col min="1" max="1" width="5.75390625" style="1" customWidth="1"/>
    <col min="2" max="2" width="46.25390625" style="10" customWidth="1"/>
    <col min="3" max="3" width="25.375" style="10" customWidth="1"/>
    <col min="4" max="4" width="14.625" style="8" customWidth="1"/>
    <col min="5" max="5" width="16.25390625" style="9" customWidth="1"/>
    <col min="6" max="6" width="27.50390625" style="8" customWidth="1"/>
    <col min="7" max="7" width="13.625" style="8" customWidth="1"/>
    <col min="8" max="8" width="13.375" style="7" customWidth="1"/>
    <col min="9" max="9" width="12.75390625" style="11" bestFit="1" customWidth="1"/>
    <col min="10" max="10" width="12.75390625" style="12" bestFit="1" customWidth="1"/>
    <col min="11" max="11" width="7.75390625" style="13" customWidth="1"/>
    <col min="12" max="12" width="7.875" style="3" customWidth="1"/>
    <col min="13" max="13" width="8.00390625" style="3" customWidth="1"/>
    <col min="14" max="14" width="9.125" style="3" customWidth="1"/>
    <col min="15" max="15" width="10.125" style="3" customWidth="1"/>
    <col min="16" max="16" width="16.00390625" style="7" customWidth="1"/>
    <col min="17" max="17" width="14.125" style="7" customWidth="1"/>
    <col min="18" max="18" width="3.375" style="1" customWidth="1"/>
    <col min="19" max="16384" width="9.00390625" style="1" customWidth="1"/>
  </cols>
  <sheetData>
    <row r="1" spans="2:17" s="5" customFormat="1" ht="17.25">
      <c r="B1" s="34" t="s">
        <v>14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</row>
    <row r="2" spans="2:18" s="2" customFormat="1" ht="61.5" customHeight="1">
      <c r="B2" s="35" t="s">
        <v>18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6"/>
    </row>
    <row r="3" ht="17.25" customHeight="1"/>
    <row r="4" spans="1:17" s="4" customFormat="1" ht="43.5" customHeight="1">
      <c r="A4" s="28"/>
      <c r="B4" s="41" t="s">
        <v>3</v>
      </c>
      <c r="C4" s="43" t="s">
        <v>0</v>
      </c>
      <c r="D4" s="41"/>
      <c r="E4" s="39" t="s">
        <v>2</v>
      </c>
      <c r="F4" s="36" t="s">
        <v>4</v>
      </c>
      <c r="G4" s="38"/>
      <c r="H4" s="28" t="s">
        <v>15</v>
      </c>
      <c r="I4" s="32" t="s">
        <v>5</v>
      </c>
      <c r="J4" s="32" t="s">
        <v>1</v>
      </c>
      <c r="K4" s="30" t="s">
        <v>6</v>
      </c>
      <c r="L4" s="36" t="s">
        <v>16</v>
      </c>
      <c r="M4" s="38"/>
      <c r="N4" s="36" t="s">
        <v>7</v>
      </c>
      <c r="O4" s="25"/>
      <c r="P4" s="28" t="s">
        <v>13</v>
      </c>
      <c r="Q4" s="28" t="s">
        <v>19</v>
      </c>
    </row>
    <row r="5" spans="1:17" s="4" customFormat="1" ht="35.25" customHeight="1">
      <c r="A5" s="28"/>
      <c r="B5" s="41"/>
      <c r="C5" s="36" t="s">
        <v>8</v>
      </c>
      <c r="D5" s="28" t="s">
        <v>9</v>
      </c>
      <c r="E5" s="39"/>
      <c r="F5" s="28" t="s">
        <v>10</v>
      </c>
      <c r="G5" s="28" t="s">
        <v>11</v>
      </c>
      <c r="H5" s="28"/>
      <c r="I5" s="32"/>
      <c r="J5" s="32"/>
      <c r="K5" s="30"/>
      <c r="L5" s="28" t="s">
        <v>17</v>
      </c>
      <c r="M5" s="28" t="s">
        <v>20</v>
      </c>
      <c r="N5" s="36"/>
      <c r="O5" s="28" t="s">
        <v>12</v>
      </c>
      <c r="P5" s="28"/>
      <c r="Q5" s="28"/>
    </row>
    <row r="6" spans="1:17" s="4" customFormat="1" ht="23.25" customHeight="1">
      <c r="A6" s="28"/>
      <c r="B6" s="41"/>
      <c r="C6" s="36"/>
      <c r="D6" s="28"/>
      <c r="E6" s="39"/>
      <c r="F6" s="28"/>
      <c r="G6" s="28"/>
      <c r="H6" s="28"/>
      <c r="I6" s="32"/>
      <c r="J6" s="32"/>
      <c r="K6" s="30"/>
      <c r="L6" s="28"/>
      <c r="M6" s="28"/>
      <c r="N6" s="36"/>
      <c r="O6" s="28"/>
      <c r="P6" s="28"/>
      <c r="Q6" s="28"/>
    </row>
    <row r="7" spans="1:17" s="4" customFormat="1" ht="20.25" customHeight="1">
      <c r="A7" s="28"/>
      <c r="B7" s="42"/>
      <c r="C7" s="37"/>
      <c r="D7" s="29"/>
      <c r="E7" s="40"/>
      <c r="F7" s="29"/>
      <c r="G7" s="29"/>
      <c r="H7" s="29"/>
      <c r="I7" s="33"/>
      <c r="J7" s="33"/>
      <c r="K7" s="31"/>
      <c r="L7" s="29"/>
      <c r="M7" s="29"/>
      <c r="N7" s="37"/>
      <c r="O7" s="29"/>
      <c r="P7" s="29"/>
      <c r="Q7" s="29"/>
    </row>
    <row r="8" spans="1:17" s="4" customFormat="1" ht="12" customHeight="1">
      <c r="A8" s="28"/>
      <c r="B8" s="14"/>
      <c r="C8" s="14"/>
      <c r="D8" s="15"/>
      <c r="E8" s="16"/>
      <c r="F8" s="15"/>
      <c r="G8" s="15"/>
      <c r="H8" s="14"/>
      <c r="I8" s="17"/>
      <c r="J8" s="17"/>
      <c r="K8" s="18"/>
      <c r="L8" s="14"/>
      <c r="M8" s="14"/>
      <c r="N8" s="14"/>
      <c r="O8" s="14"/>
      <c r="P8" s="14"/>
      <c r="Q8" s="14"/>
    </row>
    <row r="9" spans="1:17" ht="77.25" customHeight="1">
      <c r="A9" s="26">
        <v>1</v>
      </c>
      <c r="B9" s="19" t="s">
        <v>58</v>
      </c>
      <c r="C9" s="19" t="s">
        <v>56</v>
      </c>
      <c r="D9" s="19" t="s">
        <v>57</v>
      </c>
      <c r="E9" s="22">
        <v>43983</v>
      </c>
      <c r="F9" s="19" t="s">
        <v>59</v>
      </c>
      <c r="G9" s="19" t="s">
        <v>60</v>
      </c>
      <c r="H9" s="19" t="s">
        <v>25</v>
      </c>
      <c r="I9" s="23">
        <v>105507070</v>
      </c>
      <c r="J9" s="23">
        <v>105490000</v>
      </c>
      <c r="K9" s="21">
        <v>0.999</v>
      </c>
      <c r="L9" s="20" t="s">
        <v>22</v>
      </c>
      <c r="M9" s="21" t="s">
        <v>22</v>
      </c>
      <c r="N9" s="24">
        <v>1</v>
      </c>
      <c r="O9" s="24">
        <v>0</v>
      </c>
      <c r="P9" s="19" t="s">
        <v>35</v>
      </c>
      <c r="Q9" s="19" t="s">
        <v>22</v>
      </c>
    </row>
    <row r="10" spans="1:17" ht="77.25" customHeight="1">
      <c r="A10" s="26">
        <v>2</v>
      </c>
      <c r="B10" s="19" t="s">
        <v>61</v>
      </c>
      <c r="C10" s="19" t="s">
        <v>62</v>
      </c>
      <c r="D10" s="19" t="s">
        <v>63</v>
      </c>
      <c r="E10" s="22">
        <v>43985</v>
      </c>
      <c r="F10" s="19" t="s">
        <v>64</v>
      </c>
      <c r="G10" s="19" t="s">
        <v>65</v>
      </c>
      <c r="H10" s="19" t="s">
        <v>21</v>
      </c>
      <c r="I10" s="27" t="s">
        <v>66</v>
      </c>
      <c r="J10" s="23">
        <v>726000</v>
      </c>
      <c r="K10" s="21" t="s">
        <v>66</v>
      </c>
      <c r="L10" s="20" t="s">
        <v>22</v>
      </c>
      <c r="M10" s="21" t="s">
        <v>22</v>
      </c>
      <c r="N10" s="24">
        <v>3</v>
      </c>
      <c r="O10" s="24">
        <v>0</v>
      </c>
      <c r="P10" s="19" t="s">
        <v>22</v>
      </c>
      <c r="Q10" s="19" t="s">
        <v>22</v>
      </c>
    </row>
    <row r="11" spans="1:17" ht="77.25" customHeight="1">
      <c r="A11" s="26">
        <v>3</v>
      </c>
      <c r="B11" s="19" t="s">
        <v>67</v>
      </c>
      <c r="C11" s="19" t="s">
        <v>68</v>
      </c>
      <c r="D11" s="19" t="s">
        <v>69</v>
      </c>
      <c r="E11" s="22">
        <v>43986</v>
      </c>
      <c r="F11" s="19" t="s">
        <v>70</v>
      </c>
      <c r="G11" s="19" t="s">
        <v>71</v>
      </c>
      <c r="H11" s="19" t="s">
        <v>21</v>
      </c>
      <c r="I11" s="27" t="s">
        <v>66</v>
      </c>
      <c r="J11" s="23">
        <v>3894000</v>
      </c>
      <c r="K11" s="21" t="s">
        <v>66</v>
      </c>
      <c r="L11" s="20" t="s">
        <v>22</v>
      </c>
      <c r="M11" s="21" t="s">
        <v>22</v>
      </c>
      <c r="N11" s="24">
        <v>2</v>
      </c>
      <c r="O11" s="24">
        <v>0</v>
      </c>
      <c r="P11" s="19" t="s">
        <v>22</v>
      </c>
      <c r="Q11" s="19" t="s">
        <v>22</v>
      </c>
    </row>
    <row r="12" spans="1:17" ht="77.25" customHeight="1">
      <c r="A12" s="26">
        <v>4</v>
      </c>
      <c r="B12" s="19" t="s">
        <v>72</v>
      </c>
      <c r="C12" s="19" t="s">
        <v>48</v>
      </c>
      <c r="D12" s="19" t="s">
        <v>28</v>
      </c>
      <c r="E12" s="22">
        <v>43986</v>
      </c>
      <c r="F12" s="19" t="s">
        <v>73</v>
      </c>
      <c r="G12" s="19" t="s">
        <v>74</v>
      </c>
      <c r="H12" s="19" t="s">
        <v>21</v>
      </c>
      <c r="I12" s="27" t="s">
        <v>66</v>
      </c>
      <c r="J12" s="23">
        <v>7150000</v>
      </c>
      <c r="K12" s="21" t="s">
        <v>66</v>
      </c>
      <c r="L12" s="20" t="s">
        <v>22</v>
      </c>
      <c r="M12" s="21" t="s">
        <v>22</v>
      </c>
      <c r="N12" s="24">
        <v>1</v>
      </c>
      <c r="O12" s="24">
        <v>0</v>
      </c>
      <c r="P12" s="19" t="s">
        <v>75</v>
      </c>
      <c r="Q12" s="19" t="s">
        <v>22</v>
      </c>
    </row>
    <row r="13" spans="1:17" ht="77.25" customHeight="1">
      <c r="A13" s="26">
        <v>5</v>
      </c>
      <c r="B13" s="19" t="s">
        <v>76</v>
      </c>
      <c r="C13" s="19" t="s">
        <v>48</v>
      </c>
      <c r="D13" s="19" t="s">
        <v>28</v>
      </c>
      <c r="E13" s="22">
        <v>43986</v>
      </c>
      <c r="F13" s="19" t="s">
        <v>77</v>
      </c>
      <c r="G13" s="19" t="s">
        <v>78</v>
      </c>
      <c r="H13" s="19" t="s">
        <v>25</v>
      </c>
      <c r="I13" s="27" t="s">
        <v>66</v>
      </c>
      <c r="J13" s="23">
        <v>10120000</v>
      </c>
      <c r="K13" s="21" t="s">
        <v>66</v>
      </c>
      <c r="L13" s="20" t="s">
        <v>22</v>
      </c>
      <c r="M13" s="21" t="s">
        <v>22</v>
      </c>
      <c r="N13" s="24">
        <v>2</v>
      </c>
      <c r="O13" s="24">
        <v>0</v>
      </c>
      <c r="P13" s="19" t="s">
        <v>22</v>
      </c>
      <c r="Q13" s="19" t="s">
        <v>22</v>
      </c>
    </row>
    <row r="14" spans="1:17" ht="77.25" customHeight="1">
      <c r="A14" s="26">
        <v>6</v>
      </c>
      <c r="B14" s="19" t="s">
        <v>79</v>
      </c>
      <c r="C14" s="19" t="s">
        <v>68</v>
      </c>
      <c r="D14" s="19" t="s">
        <v>69</v>
      </c>
      <c r="E14" s="22">
        <v>43987</v>
      </c>
      <c r="F14" s="19" t="s">
        <v>80</v>
      </c>
      <c r="G14" s="19" t="s">
        <v>81</v>
      </c>
      <c r="H14" s="19" t="s">
        <v>21</v>
      </c>
      <c r="I14" s="27" t="s">
        <v>66</v>
      </c>
      <c r="J14" s="23">
        <v>3835700</v>
      </c>
      <c r="K14" s="21" t="s">
        <v>66</v>
      </c>
      <c r="L14" s="20" t="s">
        <v>22</v>
      </c>
      <c r="M14" s="21" t="s">
        <v>22</v>
      </c>
      <c r="N14" s="24">
        <v>1</v>
      </c>
      <c r="O14" s="24">
        <v>0</v>
      </c>
      <c r="P14" s="19" t="s">
        <v>22</v>
      </c>
      <c r="Q14" s="19" t="s">
        <v>36</v>
      </c>
    </row>
    <row r="15" spans="1:17" ht="77.25" customHeight="1">
      <c r="A15" s="26">
        <v>7</v>
      </c>
      <c r="B15" s="19" t="s">
        <v>82</v>
      </c>
      <c r="C15" s="19" t="s">
        <v>45</v>
      </c>
      <c r="D15" s="19" t="s">
        <v>27</v>
      </c>
      <c r="E15" s="22">
        <v>43987</v>
      </c>
      <c r="F15" s="19" t="s">
        <v>83</v>
      </c>
      <c r="G15" s="19" t="s">
        <v>84</v>
      </c>
      <c r="H15" s="19" t="s">
        <v>21</v>
      </c>
      <c r="I15" s="27" t="s">
        <v>66</v>
      </c>
      <c r="J15" s="23">
        <v>5128750</v>
      </c>
      <c r="K15" s="21" t="s">
        <v>66</v>
      </c>
      <c r="L15" s="20" t="s">
        <v>22</v>
      </c>
      <c r="M15" s="21" t="s">
        <v>22</v>
      </c>
      <c r="N15" s="24">
        <v>1</v>
      </c>
      <c r="O15" s="24">
        <v>0</v>
      </c>
      <c r="P15" s="19" t="s">
        <v>22</v>
      </c>
      <c r="Q15" s="19" t="s">
        <v>36</v>
      </c>
    </row>
    <row r="16" spans="1:17" ht="77.25" customHeight="1">
      <c r="A16" s="26">
        <v>8</v>
      </c>
      <c r="B16" s="19" t="s">
        <v>85</v>
      </c>
      <c r="C16" s="19" t="s">
        <v>49</v>
      </c>
      <c r="D16" s="19" t="s">
        <v>28</v>
      </c>
      <c r="E16" s="22">
        <v>43992</v>
      </c>
      <c r="F16" s="19" t="s">
        <v>50</v>
      </c>
      <c r="G16" s="19" t="s">
        <v>51</v>
      </c>
      <c r="H16" s="19" t="s">
        <v>21</v>
      </c>
      <c r="I16" s="23" t="s">
        <v>195</v>
      </c>
      <c r="J16" s="23">
        <v>5467844</v>
      </c>
      <c r="K16" s="21" t="s">
        <v>195</v>
      </c>
      <c r="L16" s="20" t="s">
        <v>22</v>
      </c>
      <c r="M16" s="21" t="s">
        <v>22</v>
      </c>
      <c r="N16" s="24">
        <v>1</v>
      </c>
      <c r="O16" s="24">
        <v>0</v>
      </c>
      <c r="P16" s="19" t="s">
        <v>35</v>
      </c>
      <c r="Q16" s="19" t="s">
        <v>22</v>
      </c>
    </row>
    <row r="17" spans="1:17" ht="77.25" customHeight="1">
      <c r="A17" s="26">
        <v>9</v>
      </c>
      <c r="B17" s="19" t="s">
        <v>86</v>
      </c>
      <c r="C17" s="19" t="s">
        <v>47</v>
      </c>
      <c r="D17" s="19" t="s">
        <v>30</v>
      </c>
      <c r="E17" s="22">
        <v>43994</v>
      </c>
      <c r="F17" s="19" t="s">
        <v>87</v>
      </c>
      <c r="G17" s="19" t="s">
        <v>88</v>
      </c>
      <c r="H17" s="19" t="s">
        <v>25</v>
      </c>
      <c r="I17" s="23">
        <v>48638370</v>
      </c>
      <c r="J17" s="23">
        <v>41624000</v>
      </c>
      <c r="K17" s="21">
        <v>0.855</v>
      </c>
      <c r="L17" s="20" t="s">
        <v>22</v>
      </c>
      <c r="M17" s="21" t="s">
        <v>22</v>
      </c>
      <c r="N17" s="24">
        <v>2</v>
      </c>
      <c r="O17" s="24">
        <v>0</v>
      </c>
      <c r="P17" s="19" t="s">
        <v>22</v>
      </c>
      <c r="Q17" s="19" t="s">
        <v>22</v>
      </c>
    </row>
    <row r="18" spans="1:17" ht="77.25" customHeight="1">
      <c r="A18" s="26">
        <v>10</v>
      </c>
      <c r="B18" s="19" t="s">
        <v>89</v>
      </c>
      <c r="C18" s="19" t="s">
        <v>47</v>
      </c>
      <c r="D18" s="19" t="s">
        <v>30</v>
      </c>
      <c r="E18" s="22">
        <v>43994</v>
      </c>
      <c r="F18" s="19" t="s">
        <v>90</v>
      </c>
      <c r="G18" s="19" t="s">
        <v>91</v>
      </c>
      <c r="H18" s="19" t="s">
        <v>25</v>
      </c>
      <c r="I18" s="23">
        <v>48544765</v>
      </c>
      <c r="J18" s="23">
        <v>46200000</v>
      </c>
      <c r="K18" s="21">
        <v>0.951</v>
      </c>
      <c r="L18" s="20" t="s">
        <v>22</v>
      </c>
      <c r="M18" s="21" t="s">
        <v>22</v>
      </c>
      <c r="N18" s="24">
        <v>2</v>
      </c>
      <c r="O18" s="24">
        <v>0</v>
      </c>
      <c r="P18" s="19" t="s">
        <v>22</v>
      </c>
      <c r="Q18" s="19" t="s">
        <v>22</v>
      </c>
    </row>
    <row r="19" spans="1:17" ht="77.25" customHeight="1">
      <c r="A19" s="26">
        <v>11</v>
      </c>
      <c r="B19" s="19" t="s">
        <v>92</v>
      </c>
      <c r="C19" s="19" t="s">
        <v>47</v>
      </c>
      <c r="D19" s="19" t="s">
        <v>30</v>
      </c>
      <c r="E19" s="22">
        <v>43994</v>
      </c>
      <c r="F19" s="19" t="s">
        <v>90</v>
      </c>
      <c r="G19" s="19" t="s">
        <v>91</v>
      </c>
      <c r="H19" s="19" t="s">
        <v>25</v>
      </c>
      <c r="I19" s="23">
        <v>27022457</v>
      </c>
      <c r="J19" s="23">
        <v>26317500</v>
      </c>
      <c r="K19" s="21">
        <v>0.973</v>
      </c>
      <c r="L19" s="20" t="s">
        <v>22</v>
      </c>
      <c r="M19" s="21" t="s">
        <v>22</v>
      </c>
      <c r="N19" s="24">
        <v>1</v>
      </c>
      <c r="O19" s="24">
        <v>0</v>
      </c>
      <c r="P19" s="19" t="s">
        <v>22</v>
      </c>
      <c r="Q19" s="19" t="s">
        <v>22</v>
      </c>
    </row>
    <row r="20" spans="1:17" ht="77.25" customHeight="1">
      <c r="A20" s="26">
        <v>12</v>
      </c>
      <c r="B20" s="19" t="s">
        <v>93</v>
      </c>
      <c r="C20" s="19" t="s">
        <v>94</v>
      </c>
      <c r="D20" s="19" t="s">
        <v>95</v>
      </c>
      <c r="E20" s="22">
        <v>43994</v>
      </c>
      <c r="F20" s="19" t="s">
        <v>96</v>
      </c>
      <c r="G20" s="19" t="s">
        <v>97</v>
      </c>
      <c r="H20" s="19" t="s">
        <v>25</v>
      </c>
      <c r="I20" s="23">
        <v>98599800</v>
      </c>
      <c r="J20" s="23">
        <v>95700000</v>
      </c>
      <c r="K20" s="21">
        <v>0.97</v>
      </c>
      <c r="L20" s="20" t="s">
        <v>22</v>
      </c>
      <c r="M20" s="21" t="s">
        <v>22</v>
      </c>
      <c r="N20" s="24">
        <v>1</v>
      </c>
      <c r="O20" s="24">
        <v>0</v>
      </c>
      <c r="P20" s="19" t="s">
        <v>35</v>
      </c>
      <c r="Q20" s="19" t="s">
        <v>22</v>
      </c>
    </row>
    <row r="21" spans="1:17" ht="77.25" customHeight="1">
      <c r="A21" s="26">
        <v>13</v>
      </c>
      <c r="B21" s="19" t="s">
        <v>98</v>
      </c>
      <c r="C21" s="19" t="s">
        <v>94</v>
      </c>
      <c r="D21" s="19" t="s">
        <v>95</v>
      </c>
      <c r="E21" s="22">
        <v>43994</v>
      </c>
      <c r="F21" s="19" t="s">
        <v>99</v>
      </c>
      <c r="G21" s="19" t="s">
        <v>100</v>
      </c>
      <c r="H21" s="19" t="s">
        <v>25</v>
      </c>
      <c r="I21" s="23">
        <v>259409284</v>
      </c>
      <c r="J21" s="23">
        <v>256300000</v>
      </c>
      <c r="K21" s="21">
        <v>0.988</v>
      </c>
      <c r="L21" s="20" t="s">
        <v>22</v>
      </c>
      <c r="M21" s="21" t="s">
        <v>22</v>
      </c>
      <c r="N21" s="24">
        <v>4</v>
      </c>
      <c r="O21" s="24">
        <v>0</v>
      </c>
      <c r="P21" s="19" t="s">
        <v>22</v>
      </c>
      <c r="Q21" s="19" t="s">
        <v>22</v>
      </c>
    </row>
    <row r="22" spans="1:17" ht="77.25" customHeight="1">
      <c r="A22" s="26">
        <v>14</v>
      </c>
      <c r="B22" s="19" t="s">
        <v>101</v>
      </c>
      <c r="C22" s="19" t="s">
        <v>94</v>
      </c>
      <c r="D22" s="19" t="s">
        <v>95</v>
      </c>
      <c r="E22" s="22">
        <v>43994</v>
      </c>
      <c r="F22" s="19" t="s">
        <v>102</v>
      </c>
      <c r="G22" s="19" t="s">
        <v>103</v>
      </c>
      <c r="H22" s="19" t="s">
        <v>25</v>
      </c>
      <c r="I22" s="23">
        <v>148841591</v>
      </c>
      <c r="J22" s="23">
        <v>145200000</v>
      </c>
      <c r="K22" s="21">
        <v>0.975</v>
      </c>
      <c r="L22" s="20" t="s">
        <v>22</v>
      </c>
      <c r="M22" s="21" t="s">
        <v>22</v>
      </c>
      <c r="N22" s="24">
        <v>3</v>
      </c>
      <c r="O22" s="24">
        <v>0</v>
      </c>
      <c r="P22" s="19" t="s">
        <v>22</v>
      </c>
      <c r="Q22" s="19" t="s">
        <v>22</v>
      </c>
    </row>
    <row r="23" spans="1:17" ht="77.25" customHeight="1">
      <c r="A23" s="26">
        <v>15</v>
      </c>
      <c r="B23" s="19" t="s">
        <v>104</v>
      </c>
      <c r="C23" s="19" t="s">
        <v>94</v>
      </c>
      <c r="D23" s="19" t="s">
        <v>95</v>
      </c>
      <c r="E23" s="22">
        <v>43994</v>
      </c>
      <c r="F23" s="19" t="s">
        <v>105</v>
      </c>
      <c r="G23" s="19" t="s">
        <v>106</v>
      </c>
      <c r="H23" s="19" t="s">
        <v>25</v>
      </c>
      <c r="I23" s="23">
        <v>243937797</v>
      </c>
      <c r="J23" s="23">
        <v>243100000</v>
      </c>
      <c r="K23" s="21">
        <v>0.996</v>
      </c>
      <c r="L23" s="20" t="s">
        <v>22</v>
      </c>
      <c r="M23" s="21" t="s">
        <v>22</v>
      </c>
      <c r="N23" s="24">
        <v>5</v>
      </c>
      <c r="O23" s="24">
        <v>0</v>
      </c>
      <c r="P23" s="19" t="s">
        <v>22</v>
      </c>
      <c r="Q23" s="19" t="s">
        <v>22</v>
      </c>
    </row>
    <row r="24" spans="1:17" ht="77.25" customHeight="1">
      <c r="A24" s="26">
        <v>16</v>
      </c>
      <c r="B24" s="19" t="s">
        <v>107</v>
      </c>
      <c r="C24" s="19" t="s">
        <v>94</v>
      </c>
      <c r="D24" s="19" t="s">
        <v>95</v>
      </c>
      <c r="E24" s="22">
        <v>43994</v>
      </c>
      <c r="F24" s="19" t="s">
        <v>108</v>
      </c>
      <c r="G24" s="19" t="s">
        <v>109</v>
      </c>
      <c r="H24" s="19" t="s">
        <v>25</v>
      </c>
      <c r="I24" s="23">
        <v>183252159</v>
      </c>
      <c r="J24" s="23">
        <v>181390000</v>
      </c>
      <c r="K24" s="21">
        <v>0.989</v>
      </c>
      <c r="L24" s="20" t="s">
        <v>22</v>
      </c>
      <c r="M24" s="21" t="s">
        <v>22</v>
      </c>
      <c r="N24" s="24">
        <v>4</v>
      </c>
      <c r="O24" s="24">
        <v>0</v>
      </c>
      <c r="P24" s="19" t="s">
        <v>22</v>
      </c>
      <c r="Q24" s="19" t="s">
        <v>22</v>
      </c>
    </row>
    <row r="25" spans="1:17" ht="77.25" customHeight="1">
      <c r="A25" s="26">
        <v>17</v>
      </c>
      <c r="B25" s="19" t="s">
        <v>110</v>
      </c>
      <c r="C25" s="19" t="s">
        <v>94</v>
      </c>
      <c r="D25" s="19" t="s">
        <v>95</v>
      </c>
      <c r="E25" s="22">
        <v>43994</v>
      </c>
      <c r="F25" s="19" t="s">
        <v>111</v>
      </c>
      <c r="G25" s="19" t="s">
        <v>112</v>
      </c>
      <c r="H25" s="19" t="s">
        <v>25</v>
      </c>
      <c r="I25" s="23">
        <v>124153850</v>
      </c>
      <c r="J25" s="23">
        <v>121000000</v>
      </c>
      <c r="K25" s="21">
        <v>0.974</v>
      </c>
      <c r="L25" s="20" t="s">
        <v>22</v>
      </c>
      <c r="M25" s="21" t="s">
        <v>22</v>
      </c>
      <c r="N25" s="24">
        <v>3</v>
      </c>
      <c r="O25" s="24">
        <v>0</v>
      </c>
      <c r="P25" s="19" t="s">
        <v>22</v>
      </c>
      <c r="Q25" s="19" t="s">
        <v>22</v>
      </c>
    </row>
    <row r="26" spans="1:17" ht="77.25" customHeight="1">
      <c r="A26" s="26">
        <v>18</v>
      </c>
      <c r="B26" s="19" t="s">
        <v>113</v>
      </c>
      <c r="C26" s="19" t="s">
        <v>44</v>
      </c>
      <c r="D26" s="19" t="s">
        <v>32</v>
      </c>
      <c r="E26" s="22">
        <v>43994</v>
      </c>
      <c r="F26" s="19" t="s">
        <v>114</v>
      </c>
      <c r="G26" s="19" t="s">
        <v>115</v>
      </c>
      <c r="H26" s="19" t="s">
        <v>21</v>
      </c>
      <c r="I26" s="27" t="s">
        <v>66</v>
      </c>
      <c r="J26" s="23">
        <v>4771800</v>
      </c>
      <c r="K26" s="21" t="s">
        <v>66</v>
      </c>
      <c r="L26" s="20" t="s">
        <v>22</v>
      </c>
      <c r="M26" s="21" t="s">
        <v>22</v>
      </c>
      <c r="N26" s="24">
        <v>2</v>
      </c>
      <c r="O26" s="24">
        <v>0</v>
      </c>
      <c r="P26" s="19" t="s">
        <v>22</v>
      </c>
      <c r="Q26" s="19" t="s">
        <v>36</v>
      </c>
    </row>
    <row r="27" spans="1:17" ht="77.25" customHeight="1">
      <c r="A27" s="26">
        <v>19</v>
      </c>
      <c r="B27" s="19" t="s">
        <v>116</v>
      </c>
      <c r="C27" s="19" t="s">
        <v>44</v>
      </c>
      <c r="D27" s="19" t="s">
        <v>32</v>
      </c>
      <c r="E27" s="22">
        <v>43994</v>
      </c>
      <c r="F27" s="19" t="s">
        <v>114</v>
      </c>
      <c r="G27" s="19" t="s">
        <v>115</v>
      </c>
      <c r="H27" s="19" t="s">
        <v>21</v>
      </c>
      <c r="I27" s="27" t="s">
        <v>66</v>
      </c>
      <c r="J27" s="23">
        <v>6607400</v>
      </c>
      <c r="K27" s="21" t="s">
        <v>66</v>
      </c>
      <c r="L27" s="20" t="s">
        <v>22</v>
      </c>
      <c r="M27" s="21" t="s">
        <v>22</v>
      </c>
      <c r="N27" s="24">
        <v>3</v>
      </c>
      <c r="O27" s="24">
        <v>0</v>
      </c>
      <c r="P27" s="19" t="s">
        <v>22</v>
      </c>
      <c r="Q27" s="19" t="s">
        <v>36</v>
      </c>
    </row>
    <row r="28" spans="1:17" ht="77.25" customHeight="1">
      <c r="A28" s="26">
        <v>20</v>
      </c>
      <c r="B28" s="19" t="s">
        <v>117</v>
      </c>
      <c r="C28" s="19" t="s">
        <v>53</v>
      </c>
      <c r="D28" s="19" t="s">
        <v>54</v>
      </c>
      <c r="E28" s="22">
        <v>43997</v>
      </c>
      <c r="F28" s="19" t="s">
        <v>118</v>
      </c>
      <c r="G28" s="19" t="s">
        <v>119</v>
      </c>
      <c r="H28" s="19" t="s">
        <v>25</v>
      </c>
      <c r="I28" s="23">
        <v>17381100</v>
      </c>
      <c r="J28" s="23">
        <v>14300000</v>
      </c>
      <c r="K28" s="21">
        <v>0.822</v>
      </c>
      <c r="L28" s="20" t="s">
        <v>22</v>
      </c>
      <c r="M28" s="21" t="s">
        <v>22</v>
      </c>
      <c r="N28" s="24">
        <v>2</v>
      </c>
      <c r="O28" s="24">
        <v>0</v>
      </c>
      <c r="P28" s="19" t="s">
        <v>22</v>
      </c>
      <c r="Q28" s="19" t="s">
        <v>22</v>
      </c>
    </row>
    <row r="29" spans="1:17" ht="77.25" customHeight="1">
      <c r="A29" s="26">
        <v>21</v>
      </c>
      <c r="B29" s="19" t="s">
        <v>120</v>
      </c>
      <c r="C29" s="19" t="s">
        <v>56</v>
      </c>
      <c r="D29" s="19" t="s">
        <v>57</v>
      </c>
      <c r="E29" s="22">
        <v>43998</v>
      </c>
      <c r="F29" s="19" t="s">
        <v>121</v>
      </c>
      <c r="G29" s="19" t="s">
        <v>122</v>
      </c>
      <c r="H29" s="19" t="s">
        <v>21</v>
      </c>
      <c r="I29" s="27" t="s">
        <v>66</v>
      </c>
      <c r="J29" s="23">
        <v>781000</v>
      </c>
      <c r="K29" s="21" t="s">
        <v>66</v>
      </c>
      <c r="L29" s="20" t="s">
        <v>22</v>
      </c>
      <c r="M29" s="21" t="s">
        <v>22</v>
      </c>
      <c r="N29" s="24">
        <v>2</v>
      </c>
      <c r="O29" s="24">
        <v>0</v>
      </c>
      <c r="P29" s="19" t="s">
        <v>22</v>
      </c>
      <c r="Q29" s="19" t="s">
        <v>22</v>
      </c>
    </row>
    <row r="30" spans="1:17" ht="77.25" customHeight="1">
      <c r="A30" s="26">
        <v>22</v>
      </c>
      <c r="B30" s="19" t="s">
        <v>123</v>
      </c>
      <c r="C30" s="19" t="s">
        <v>46</v>
      </c>
      <c r="D30" s="19" t="s">
        <v>31</v>
      </c>
      <c r="E30" s="22">
        <v>43998</v>
      </c>
      <c r="F30" s="19" t="s">
        <v>55</v>
      </c>
      <c r="G30" s="19" t="s">
        <v>34</v>
      </c>
      <c r="H30" s="19" t="s">
        <v>21</v>
      </c>
      <c r="I30" s="27" t="s">
        <v>66</v>
      </c>
      <c r="J30" s="23">
        <v>17600000</v>
      </c>
      <c r="K30" s="21" t="s">
        <v>66</v>
      </c>
      <c r="L30" s="20" t="s">
        <v>22</v>
      </c>
      <c r="M30" s="21" t="s">
        <v>22</v>
      </c>
      <c r="N30" s="24">
        <v>1</v>
      </c>
      <c r="O30" s="24">
        <v>0</v>
      </c>
      <c r="P30" s="19" t="s">
        <v>37</v>
      </c>
      <c r="Q30" s="19" t="s">
        <v>22</v>
      </c>
    </row>
    <row r="31" spans="1:17" ht="77.25" customHeight="1">
      <c r="A31" s="26">
        <v>23</v>
      </c>
      <c r="B31" s="19" t="s">
        <v>124</v>
      </c>
      <c r="C31" s="19" t="s">
        <v>52</v>
      </c>
      <c r="D31" s="19" t="s">
        <v>26</v>
      </c>
      <c r="E31" s="22">
        <v>43999</v>
      </c>
      <c r="F31" s="19" t="s">
        <v>125</v>
      </c>
      <c r="G31" s="19" t="s">
        <v>126</v>
      </c>
      <c r="H31" s="19" t="s">
        <v>25</v>
      </c>
      <c r="I31" s="23">
        <v>24935900</v>
      </c>
      <c r="J31" s="23">
        <v>24640000</v>
      </c>
      <c r="K31" s="21">
        <v>0.988</v>
      </c>
      <c r="L31" s="20" t="s">
        <v>22</v>
      </c>
      <c r="M31" s="21" t="s">
        <v>22</v>
      </c>
      <c r="N31" s="24">
        <v>2</v>
      </c>
      <c r="O31" s="24">
        <v>0</v>
      </c>
      <c r="P31" s="19" t="s">
        <v>22</v>
      </c>
      <c r="Q31" s="19" t="s">
        <v>22</v>
      </c>
    </row>
    <row r="32" spans="1:17" ht="77.25" customHeight="1">
      <c r="A32" s="26">
        <v>24</v>
      </c>
      <c r="B32" s="19" t="s">
        <v>127</v>
      </c>
      <c r="C32" s="19" t="s">
        <v>44</v>
      </c>
      <c r="D32" s="19" t="s">
        <v>32</v>
      </c>
      <c r="E32" s="22">
        <v>43999</v>
      </c>
      <c r="F32" s="19" t="s">
        <v>128</v>
      </c>
      <c r="G32" s="19" t="s">
        <v>129</v>
      </c>
      <c r="H32" s="19" t="s">
        <v>25</v>
      </c>
      <c r="I32" s="23">
        <v>35641910</v>
      </c>
      <c r="J32" s="23">
        <v>33440000</v>
      </c>
      <c r="K32" s="21">
        <v>0.938</v>
      </c>
      <c r="L32" s="20" t="s">
        <v>22</v>
      </c>
      <c r="M32" s="21" t="s">
        <v>22</v>
      </c>
      <c r="N32" s="24">
        <v>2</v>
      </c>
      <c r="O32" s="24">
        <v>0</v>
      </c>
      <c r="P32" s="19" t="s">
        <v>22</v>
      </c>
      <c r="Q32" s="19" t="s">
        <v>22</v>
      </c>
    </row>
    <row r="33" spans="1:17" ht="77.25" customHeight="1">
      <c r="A33" s="26">
        <v>25</v>
      </c>
      <c r="B33" s="19" t="s">
        <v>130</v>
      </c>
      <c r="C33" s="19" t="s">
        <v>48</v>
      </c>
      <c r="D33" s="19" t="s">
        <v>28</v>
      </c>
      <c r="E33" s="22">
        <v>43999</v>
      </c>
      <c r="F33" s="19" t="s">
        <v>131</v>
      </c>
      <c r="G33" s="19" t="s">
        <v>132</v>
      </c>
      <c r="H33" s="19" t="s">
        <v>21</v>
      </c>
      <c r="I33" s="27" t="s">
        <v>66</v>
      </c>
      <c r="J33" s="23">
        <v>1375000</v>
      </c>
      <c r="K33" s="21" t="s">
        <v>66</v>
      </c>
      <c r="L33" s="20" t="s">
        <v>22</v>
      </c>
      <c r="M33" s="21" t="s">
        <v>22</v>
      </c>
      <c r="N33" s="24">
        <v>2</v>
      </c>
      <c r="O33" s="24">
        <v>0</v>
      </c>
      <c r="P33" s="19" t="s">
        <v>22</v>
      </c>
      <c r="Q33" s="19" t="s">
        <v>22</v>
      </c>
    </row>
    <row r="34" spans="1:17" ht="77.25" customHeight="1">
      <c r="A34" s="26">
        <v>26</v>
      </c>
      <c r="B34" s="19" t="s">
        <v>133</v>
      </c>
      <c r="C34" s="19" t="s">
        <v>52</v>
      </c>
      <c r="D34" s="19" t="s">
        <v>26</v>
      </c>
      <c r="E34" s="22">
        <v>43999</v>
      </c>
      <c r="F34" s="19" t="s">
        <v>134</v>
      </c>
      <c r="G34" s="19" t="s">
        <v>135</v>
      </c>
      <c r="H34" s="19" t="s">
        <v>21</v>
      </c>
      <c r="I34" s="27" t="s">
        <v>66</v>
      </c>
      <c r="J34" s="23">
        <v>1546382</v>
      </c>
      <c r="K34" s="21" t="s">
        <v>66</v>
      </c>
      <c r="L34" s="20" t="s">
        <v>22</v>
      </c>
      <c r="M34" s="21" t="s">
        <v>22</v>
      </c>
      <c r="N34" s="24">
        <v>1</v>
      </c>
      <c r="O34" s="24">
        <v>0</v>
      </c>
      <c r="P34" s="19" t="s">
        <v>22</v>
      </c>
      <c r="Q34" s="19" t="s">
        <v>36</v>
      </c>
    </row>
    <row r="35" spans="1:17" ht="77.25" customHeight="1">
      <c r="A35" s="26">
        <v>27</v>
      </c>
      <c r="B35" s="19" t="s">
        <v>136</v>
      </c>
      <c r="C35" s="19" t="s">
        <v>47</v>
      </c>
      <c r="D35" s="19" t="s">
        <v>30</v>
      </c>
      <c r="E35" s="22">
        <v>43999</v>
      </c>
      <c r="F35" s="19" t="s">
        <v>137</v>
      </c>
      <c r="G35" s="19" t="s">
        <v>138</v>
      </c>
      <c r="H35" s="19" t="s">
        <v>21</v>
      </c>
      <c r="I35" s="27" t="s">
        <v>66</v>
      </c>
      <c r="J35" s="23">
        <v>2900480</v>
      </c>
      <c r="K35" s="21" t="s">
        <v>66</v>
      </c>
      <c r="L35" s="20" t="s">
        <v>22</v>
      </c>
      <c r="M35" s="21" t="s">
        <v>22</v>
      </c>
      <c r="N35" s="24">
        <v>1</v>
      </c>
      <c r="O35" s="24">
        <v>0</v>
      </c>
      <c r="P35" s="19" t="s">
        <v>22</v>
      </c>
      <c r="Q35" s="19" t="s">
        <v>36</v>
      </c>
    </row>
    <row r="36" spans="1:17" ht="77.25" customHeight="1">
      <c r="A36" s="26">
        <v>28</v>
      </c>
      <c r="B36" s="19" t="s">
        <v>139</v>
      </c>
      <c r="C36" s="19" t="s">
        <v>68</v>
      </c>
      <c r="D36" s="19" t="s">
        <v>69</v>
      </c>
      <c r="E36" s="22">
        <v>44000</v>
      </c>
      <c r="F36" s="19" t="s">
        <v>140</v>
      </c>
      <c r="G36" s="19" t="s">
        <v>141</v>
      </c>
      <c r="H36" s="19" t="s">
        <v>25</v>
      </c>
      <c r="I36" s="23">
        <v>77824119</v>
      </c>
      <c r="J36" s="23">
        <v>77182600</v>
      </c>
      <c r="K36" s="21">
        <v>0.991</v>
      </c>
      <c r="L36" s="20" t="s">
        <v>22</v>
      </c>
      <c r="M36" s="21" t="s">
        <v>22</v>
      </c>
      <c r="N36" s="24">
        <v>1</v>
      </c>
      <c r="O36" s="24">
        <v>0</v>
      </c>
      <c r="P36" s="19" t="s">
        <v>35</v>
      </c>
      <c r="Q36" s="19" t="s">
        <v>22</v>
      </c>
    </row>
    <row r="37" spans="1:17" ht="77.25" customHeight="1">
      <c r="A37" s="26">
        <v>29</v>
      </c>
      <c r="B37" s="19" t="s">
        <v>142</v>
      </c>
      <c r="C37" s="19" t="s">
        <v>41</v>
      </c>
      <c r="D37" s="19" t="s">
        <v>42</v>
      </c>
      <c r="E37" s="22">
        <v>44000</v>
      </c>
      <c r="F37" s="19" t="s">
        <v>143</v>
      </c>
      <c r="G37" s="19" t="s">
        <v>144</v>
      </c>
      <c r="H37" s="19" t="s">
        <v>21</v>
      </c>
      <c r="I37" s="27" t="s">
        <v>66</v>
      </c>
      <c r="J37" s="23">
        <v>2457840</v>
      </c>
      <c r="K37" s="21" t="s">
        <v>66</v>
      </c>
      <c r="L37" s="20" t="s">
        <v>22</v>
      </c>
      <c r="M37" s="21" t="s">
        <v>22</v>
      </c>
      <c r="N37" s="24">
        <v>3</v>
      </c>
      <c r="O37" s="24">
        <v>0</v>
      </c>
      <c r="P37" s="19" t="s">
        <v>22</v>
      </c>
      <c r="Q37" s="19" t="s">
        <v>22</v>
      </c>
    </row>
    <row r="38" spans="1:17" ht="77.25" customHeight="1">
      <c r="A38" s="26">
        <v>30</v>
      </c>
      <c r="B38" s="19" t="s">
        <v>145</v>
      </c>
      <c r="C38" s="19" t="s">
        <v>94</v>
      </c>
      <c r="D38" s="19" t="s">
        <v>95</v>
      </c>
      <c r="E38" s="22">
        <v>44000</v>
      </c>
      <c r="F38" s="19" t="s">
        <v>146</v>
      </c>
      <c r="G38" s="19" t="s">
        <v>147</v>
      </c>
      <c r="H38" s="19" t="s">
        <v>21</v>
      </c>
      <c r="I38" s="27" t="s">
        <v>66</v>
      </c>
      <c r="J38" s="23">
        <v>12287000</v>
      </c>
      <c r="K38" s="21" t="s">
        <v>66</v>
      </c>
      <c r="L38" s="20" t="s">
        <v>22</v>
      </c>
      <c r="M38" s="21" t="s">
        <v>22</v>
      </c>
      <c r="N38" s="24">
        <v>2</v>
      </c>
      <c r="O38" s="24">
        <v>0</v>
      </c>
      <c r="P38" s="19" t="s">
        <v>22</v>
      </c>
      <c r="Q38" s="19" t="s">
        <v>36</v>
      </c>
    </row>
    <row r="39" spans="1:17" ht="77.25" customHeight="1">
      <c r="A39" s="26">
        <v>31</v>
      </c>
      <c r="B39" s="19" t="s">
        <v>148</v>
      </c>
      <c r="C39" s="19" t="s">
        <v>94</v>
      </c>
      <c r="D39" s="19" t="s">
        <v>95</v>
      </c>
      <c r="E39" s="22">
        <v>44000</v>
      </c>
      <c r="F39" s="19" t="s">
        <v>149</v>
      </c>
      <c r="G39" s="19" t="s">
        <v>150</v>
      </c>
      <c r="H39" s="19" t="s">
        <v>21</v>
      </c>
      <c r="I39" s="27" t="s">
        <v>66</v>
      </c>
      <c r="J39" s="23">
        <v>5216750</v>
      </c>
      <c r="K39" s="21" t="s">
        <v>66</v>
      </c>
      <c r="L39" s="20" t="s">
        <v>22</v>
      </c>
      <c r="M39" s="21" t="s">
        <v>22</v>
      </c>
      <c r="N39" s="24">
        <v>2</v>
      </c>
      <c r="O39" s="24">
        <v>0</v>
      </c>
      <c r="P39" s="19" t="s">
        <v>22</v>
      </c>
      <c r="Q39" s="19" t="s">
        <v>36</v>
      </c>
    </row>
    <row r="40" spans="1:17" ht="77.25" customHeight="1">
      <c r="A40" s="26">
        <v>32</v>
      </c>
      <c r="B40" s="19" t="s">
        <v>151</v>
      </c>
      <c r="C40" s="19" t="s">
        <v>40</v>
      </c>
      <c r="D40" s="19" t="s">
        <v>33</v>
      </c>
      <c r="E40" s="22">
        <v>44004</v>
      </c>
      <c r="F40" s="19" t="s">
        <v>55</v>
      </c>
      <c r="G40" s="19" t="s">
        <v>34</v>
      </c>
      <c r="H40" s="19" t="s">
        <v>21</v>
      </c>
      <c r="I40" s="27" t="s">
        <v>66</v>
      </c>
      <c r="J40" s="23">
        <v>11880000</v>
      </c>
      <c r="K40" s="21" t="s">
        <v>66</v>
      </c>
      <c r="L40" s="20" t="s">
        <v>22</v>
      </c>
      <c r="M40" s="21" t="s">
        <v>22</v>
      </c>
      <c r="N40" s="24">
        <v>1</v>
      </c>
      <c r="O40" s="24">
        <v>0</v>
      </c>
      <c r="P40" s="19" t="s">
        <v>37</v>
      </c>
      <c r="Q40" s="19" t="s">
        <v>22</v>
      </c>
    </row>
    <row r="41" spans="1:17" ht="77.25" customHeight="1">
      <c r="A41" s="26">
        <v>33</v>
      </c>
      <c r="B41" s="19" t="s">
        <v>152</v>
      </c>
      <c r="C41" s="19" t="s">
        <v>153</v>
      </c>
      <c r="D41" s="19" t="s">
        <v>154</v>
      </c>
      <c r="E41" s="22">
        <v>44006</v>
      </c>
      <c r="F41" s="19" t="s">
        <v>155</v>
      </c>
      <c r="G41" s="19" t="s">
        <v>156</v>
      </c>
      <c r="H41" s="19" t="s">
        <v>25</v>
      </c>
      <c r="I41" s="23">
        <v>61303742</v>
      </c>
      <c r="J41" s="23">
        <v>60500000</v>
      </c>
      <c r="K41" s="21">
        <v>0.986</v>
      </c>
      <c r="L41" s="20" t="s">
        <v>22</v>
      </c>
      <c r="M41" s="21" t="s">
        <v>22</v>
      </c>
      <c r="N41" s="24">
        <v>1</v>
      </c>
      <c r="O41" s="24">
        <v>0</v>
      </c>
      <c r="P41" s="19" t="s">
        <v>35</v>
      </c>
      <c r="Q41" s="19" t="s">
        <v>22</v>
      </c>
    </row>
    <row r="42" spans="1:17" ht="77.25" customHeight="1">
      <c r="A42" s="26">
        <v>34</v>
      </c>
      <c r="B42" s="19" t="s">
        <v>157</v>
      </c>
      <c r="C42" s="19" t="s">
        <v>39</v>
      </c>
      <c r="D42" s="19" t="s">
        <v>23</v>
      </c>
      <c r="E42" s="22">
        <v>44006</v>
      </c>
      <c r="F42" s="19" t="s">
        <v>38</v>
      </c>
      <c r="G42" s="19" t="s">
        <v>24</v>
      </c>
      <c r="H42" s="19" t="s">
        <v>21</v>
      </c>
      <c r="I42" s="27" t="s">
        <v>66</v>
      </c>
      <c r="J42" s="23">
        <v>9297200</v>
      </c>
      <c r="K42" s="21" t="s">
        <v>66</v>
      </c>
      <c r="L42" s="20" t="s">
        <v>22</v>
      </c>
      <c r="M42" s="21" t="s">
        <v>22</v>
      </c>
      <c r="N42" s="24">
        <v>1</v>
      </c>
      <c r="O42" s="24">
        <v>0</v>
      </c>
      <c r="P42" s="19" t="s">
        <v>158</v>
      </c>
      <c r="Q42" s="19" t="s">
        <v>36</v>
      </c>
    </row>
    <row r="43" spans="1:17" ht="77.25" customHeight="1">
      <c r="A43" s="26">
        <v>35</v>
      </c>
      <c r="B43" s="19" t="s">
        <v>159</v>
      </c>
      <c r="C43" s="19" t="s">
        <v>160</v>
      </c>
      <c r="D43" s="19" t="s">
        <v>161</v>
      </c>
      <c r="E43" s="22">
        <v>44006</v>
      </c>
      <c r="F43" s="19" t="s">
        <v>162</v>
      </c>
      <c r="G43" s="19" t="s">
        <v>163</v>
      </c>
      <c r="H43" s="19" t="s">
        <v>21</v>
      </c>
      <c r="I43" s="27" t="s">
        <v>66</v>
      </c>
      <c r="J43" s="23">
        <v>15180000</v>
      </c>
      <c r="K43" s="21" t="s">
        <v>66</v>
      </c>
      <c r="L43" s="20" t="s">
        <v>22</v>
      </c>
      <c r="M43" s="21" t="s">
        <v>22</v>
      </c>
      <c r="N43" s="24">
        <v>2</v>
      </c>
      <c r="O43" s="24">
        <v>0</v>
      </c>
      <c r="P43" s="19" t="s">
        <v>22</v>
      </c>
      <c r="Q43" s="19" t="s">
        <v>22</v>
      </c>
    </row>
    <row r="44" spans="1:17" ht="77.25" customHeight="1">
      <c r="A44" s="26">
        <v>36</v>
      </c>
      <c r="B44" s="19" t="s">
        <v>164</v>
      </c>
      <c r="C44" s="19" t="s">
        <v>52</v>
      </c>
      <c r="D44" s="19" t="s">
        <v>26</v>
      </c>
      <c r="E44" s="22">
        <v>44007</v>
      </c>
      <c r="F44" s="19" t="s">
        <v>125</v>
      </c>
      <c r="G44" s="19" t="s">
        <v>126</v>
      </c>
      <c r="H44" s="19" t="s">
        <v>25</v>
      </c>
      <c r="I44" s="23">
        <v>315095018</v>
      </c>
      <c r="J44" s="23">
        <v>308000000</v>
      </c>
      <c r="K44" s="21">
        <v>0.977</v>
      </c>
      <c r="L44" s="20" t="s">
        <v>22</v>
      </c>
      <c r="M44" s="21" t="s">
        <v>22</v>
      </c>
      <c r="N44" s="24">
        <v>1</v>
      </c>
      <c r="O44" s="24">
        <v>0</v>
      </c>
      <c r="P44" s="19" t="s">
        <v>35</v>
      </c>
      <c r="Q44" s="19" t="s">
        <v>22</v>
      </c>
    </row>
    <row r="45" spans="1:17" ht="77.25" customHeight="1">
      <c r="A45" s="26">
        <v>37</v>
      </c>
      <c r="B45" s="19" t="s">
        <v>165</v>
      </c>
      <c r="C45" s="19" t="s">
        <v>48</v>
      </c>
      <c r="D45" s="19" t="s">
        <v>28</v>
      </c>
      <c r="E45" s="22">
        <v>44007</v>
      </c>
      <c r="F45" s="19" t="s">
        <v>166</v>
      </c>
      <c r="G45" s="19" t="s">
        <v>167</v>
      </c>
      <c r="H45" s="19" t="s">
        <v>21</v>
      </c>
      <c r="I45" s="27" t="s">
        <v>66</v>
      </c>
      <c r="J45" s="23">
        <v>3162500</v>
      </c>
      <c r="K45" s="21" t="s">
        <v>66</v>
      </c>
      <c r="L45" s="20" t="s">
        <v>22</v>
      </c>
      <c r="M45" s="21" t="s">
        <v>22</v>
      </c>
      <c r="N45" s="24">
        <v>3</v>
      </c>
      <c r="O45" s="24">
        <v>0</v>
      </c>
      <c r="P45" s="19" t="s">
        <v>22</v>
      </c>
      <c r="Q45" s="19" t="s">
        <v>168</v>
      </c>
    </row>
    <row r="46" spans="1:17" ht="80.25" customHeight="1">
      <c r="A46" s="26">
        <v>38</v>
      </c>
      <c r="B46" s="19" t="s">
        <v>169</v>
      </c>
      <c r="C46" s="19" t="s">
        <v>48</v>
      </c>
      <c r="D46" s="19" t="s">
        <v>28</v>
      </c>
      <c r="E46" s="22">
        <v>44007</v>
      </c>
      <c r="F46" s="19" t="s">
        <v>170</v>
      </c>
      <c r="G46" s="19" t="s">
        <v>171</v>
      </c>
      <c r="H46" s="19" t="s">
        <v>21</v>
      </c>
      <c r="I46" s="27" t="s">
        <v>66</v>
      </c>
      <c r="J46" s="23">
        <v>4487450</v>
      </c>
      <c r="K46" s="21" t="s">
        <v>66</v>
      </c>
      <c r="L46" s="20" t="s">
        <v>22</v>
      </c>
      <c r="M46" s="21" t="s">
        <v>22</v>
      </c>
      <c r="N46" s="24">
        <v>3</v>
      </c>
      <c r="O46" s="24">
        <v>0</v>
      </c>
      <c r="P46" s="19" t="s">
        <v>22</v>
      </c>
      <c r="Q46" s="19" t="s">
        <v>168</v>
      </c>
    </row>
    <row r="47" spans="1:17" ht="80.25" customHeight="1">
      <c r="A47" s="26">
        <v>39</v>
      </c>
      <c r="B47" s="19" t="s">
        <v>172</v>
      </c>
      <c r="C47" s="19" t="s">
        <v>48</v>
      </c>
      <c r="D47" s="19" t="s">
        <v>28</v>
      </c>
      <c r="E47" s="22">
        <v>44007</v>
      </c>
      <c r="F47" s="19" t="s">
        <v>173</v>
      </c>
      <c r="G47" s="19" t="s">
        <v>174</v>
      </c>
      <c r="H47" s="19" t="s">
        <v>21</v>
      </c>
      <c r="I47" s="27" t="s">
        <v>66</v>
      </c>
      <c r="J47" s="23">
        <v>5465900</v>
      </c>
      <c r="K47" s="21" t="s">
        <v>66</v>
      </c>
      <c r="L47" s="20" t="s">
        <v>22</v>
      </c>
      <c r="M47" s="21" t="s">
        <v>22</v>
      </c>
      <c r="N47" s="24">
        <v>4</v>
      </c>
      <c r="O47" s="24">
        <v>0</v>
      </c>
      <c r="P47" s="19" t="s">
        <v>22</v>
      </c>
      <c r="Q47" s="19" t="s">
        <v>168</v>
      </c>
    </row>
    <row r="48" spans="1:17" ht="80.25" customHeight="1">
      <c r="A48" s="26">
        <v>40</v>
      </c>
      <c r="B48" s="19" t="s">
        <v>175</v>
      </c>
      <c r="C48" s="19" t="s">
        <v>48</v>
      </c>
      <c r="D48" s="19" t="s">
        <v>28</v>
      </c>
      <c r="E48" s="22">
        <v>44007</v>
      </c>
      <c r="F48" s="19" t="s">
        <v>166</v>
      </c>
      <c r="G48" s="19" t="s">
        <v>167</v>
      </c>
      <c r="H48" s="19" t="s">
        <v>21</v>
      </c>
      <c r="I48" s="27" t="s">
        <v>66</v>
      </c>
      <c r="J48" s="23">
        <v>10308650</v>
      </c>
      <c r="K48" s="21" t="s">
        <v>66</v>
      </c>
      <c r="L48" s="20" t="s">
        <v>22</v>
      </c>
      <c r="M48" s="21" t="s">
        <v>22</v>
      </c>
      <c r="N48" s="24">
        <v>3</v>
      </c>
      <c r="O48" s="24">
        <v>0</v>
      </c>
      <c r="P48" s="19" t="s">
        <v>22</v>
      </c>
      <c r="Q48" s="19" t="s">
        <v>168</v>
      </c>
    </row>
    <row r="49" spans="1:17" ht="80.25" customHeight="1">
      <c r="A49" s="26">
        <v>41</v>
      </c>
      <c r="B49" s="19" t="s">
        <v>176</v>
      </c>
      <c r="C49" s="19" t="s">
        <v>48</v>
      </c>
      <c r="D49" s="19" t="s">
        <v>28</v>
      </c>
      <c r="E49" s="22">
        <v>44007</v>
      </c>
      <c r="F49" s="19" t="s">
        <v>177</v>
      </c>
      <c r="G49" s="19" t="s">
        <v>178</v>
      </c>
      <c r="H49" s="19" t="s">
        <v>21</v>
      </c>
      <c r="I49" s="27" t="s">
        <v>66</v>
      </c>
      <c r="J49" s="23">
        <v>6457000</v>
      </c>
      <c r="K49" s="21" t="s">
        <v>66</v>
      </c>
      <c r="L49" s="20" t="s">
        <v>22</v>
      </c>
      <c r="M49" s="21" t="s">
        <v>22</v>
      </c>
      <c r="N49" s="24">
        <v>3</v>
      </c>
      <c r="O49" s="24">
        <v>0</v>
      </c>
      <c r="P49" s="19" t="s">
        <v>22</v>
      </c>
      <c r="Q49" s="19" t="s">
        <v>168</v>
      </c>
    </row>
    <row r="50" spans="1:17" ht="80.25" customHeight="1">
      <c r="A50" s="26">
        <v>42</v>
      </c>
      <c r="B50" s="19" t="s">
        <v>193</v>
      </c>
      <c r="C50" s="19" t="s">
        <v>160</v>
      </c>
      <c r="D50" s="19" t="s">
        <v>161</v>
      </c>
      <c r="E50" s="22">
        <v>44008</v>
      </c>
      <c r="F50" s="19" t="s">
        <v>179</v>
      </c>
      <c r="G50" s="19" t="s">
        <v>180</v>
      </c>
      <c r="H50" s="19" t="s">
        <v>25</v>
      </c>
      <c r="I50" s="27" t="s">
        <v>66</v>
      </c>
      <c r="J50" s="23">
        <v>2475000</v>
      </c>
      <c r="K50" s="21" t="s">
        <v>66</v>
      </c>
      <c r="L50" s="20" t="s">
        <v>22</v>
      </c>
      <c r="M50" s="21" t="s">
        <v>22</v>
      </c>
      <c r="N50" s="24">
        <v>1</v>
      </c>
      <c r="O50" s="24">
        <v>0</v>
      </c>
      <c r="P50" s="19" t="s">
        <v>181</v>
      </c>
      <c r="Q50" s="19" t="s">
        <v>22</v>
      </c>
    </row>
    <row r="51" spans="1:17" ht="80.25" customHeight="1">
      <c r="A51" s="26">
        <v>43</v>
      </c>
      <c r="B51" s="19" t="s">
        <v>182</v>
      </c>
      <c r="C51" s="19" t="s">
        <v>53</v>
      </c>
      <c r="D51" s="19" t="s">
        <v>54</v>
      </c>
      <c r="E51" s="22">
        <v>44008</v>
      </c>
      <c r="F51" s="19" t="s">
        <v>183</v>
      </c>
      <c r="G51" s="19" t="s">
        <v>184</v>
      </c>
      <c r="H51" s="19" t="s">
        <v>21</v>
      </c>
      <c r="I51" s="27" t="s">
        <v>66</v>
      </c>
      <c r="J51" s="23">
        <v>1365540</v>
      </c>
      <c r="K51" s="21" t="s">
        <v>66</v>
      </c>
      <c r="L51" s="20" t="s">
        <v>22</v>
      </c>
      <c r="M51" s="21" t="s">
        <v>22</v>
      </c>
      <c r="N51" s="24">
        <v>1</v>
      </c>
      <c r="O51" s="24">
        <v>0</v>
      </c>
      <c r="P51" s="19" t="s">
        <v>158</v>
      </c>
      <c r="Q51" s="19" t="s">
        <v>36</v>
      </c>
    </row>
    <row r="52" spans="1:17" ht="80.25" customHeight="1">
      <c r="A52" s="26">
        <v>44</v>
      </c>
      <c r="B52" s="19" t="s">
        <v>185</v>
      </c>
      <c r="C52" s="19" t="s">
        <v>49</v>
      </c>
      <c r="D52" s="19" t="s">
        <v>28</v>
      </c>
      <c r="E52" s="22">
        <v>44011</v>
      </c>
      <c r="F52" s="19" t="s">
        <v>186</v>
      </c>
      <c r="G52" s="19" t="s">
        <v>187</v>
      </c>
      <c r="H52" s="19" t="s">
        <v>25</v>
      </c>
      <c r="I52" s="23">
        <v>43986800</v>
      </c>
      <c r="J52" s="23">
        <v>43670000</v>
      </c>
      <c r="K52" s="21">
        <v>0.992</v>
      </c>
      <c r="L52" s="20" t="s">
        <v>22</v>
      </c>
      <c r="M52" s="21" t="s">
        <v>22</v>
      </c>
      <c r="N52" s="24">
        <v>1</v>
      </c>
      <c r="O52" s="24">
        <v>0</v>
      </c>
      <c r="P52" s="19" t="s">
        <v>35</v>
      </c>
      <c r="Q52" s="19" t="s">
        <v>22</v>
      </c>
    </row>
    <row r="53" spans="1:17" ht="80.25" customHeight="1">
      <c r="A53" s="26">
        <v>45</v>
      </c>
      <c r="B53" s="19" t="s">
        <v>194</v>
      </c>
      <c r="C53" s="19" t="s">
        <v>43</v>
      </c>
      <c r="D53" s="19" t="s">
        <v>29</v>
      </c>
      <c r="E53" s="22">
        <v>44011</v>
      </c>
      <c r="F53" s="19" t="s">
        <v>188</v>
      </c>
      <c r="G53" s="19" t="s">
        <v>189</v>
      </c>
      <c r="H53" s="19" t="s">
        <v>21</v>
      </c>
      <c r="I53" s="23">
        <v>6921200</v>
      </c>
      <c r="J53" s="23">
        <v>4400000</v>
      </c>
      <c r="K53" s="21">
        <v>0.635</v>
      </c>
      <c r="L53" s="20" t="s">
        <v>22</v>
      </c>
      <c r="M53" s="21" t="s">
        <v>22</v>
      </c>
      <c r="N53" s="24">
        <v>2</v>
      </c>
      <c r="O53" s="24">
        <v>0</v>
      </c>
      <c r="P53" s="19" t="s">
        <v>22</v>
      </c>
      <c r="Q53" s="19" t="s">
        <v>22</v>
      </c>
    </row>
    <row r="54" spans="1:17" ht="80.25" customHeight="1">
      <c r="A54" s="26">
        <v>46</v>
      </c>
      <c r="B54" s="19" t="s">
        <v>190</v>
      </c>
      <c r="C54" s="19" t="s">
        <v>94</v>
      </c>
      <c r="D54" s="19" t="s">
        <v>95</v>
      </c>
      <c r="E54" s="22">
        <v>44012</v>
      </c>
      <c r="F54" s="19" t="s">
        <v>191</v>
      </c>
      <c r="G54" s="19" t="s">
        <v>192</v>
      </c>
      <c r="H54" s="19" t="s">
        <v>21</v>
      </c>
      <c r="I54" s="23">
        <v>3081100</v>
      </c>
      <c r="J54" s="23">
        <v>2882000</v>
      </c>
      <c r="K54" s="21">
        <v>0.935</v>
      </c>
      <c r="L54" s="20" t="s">
        <v>22</v>
      </c>
      <c r="M54" s="21" t="s">
        <v>22</v>
      </c>
      <c r="N54" s="24">
        <v>1</v>
      </c>
      <c r="O54" s="24">
        <v>0</v>
      </c>
      <c r="P54" s="19" t="s">
        <v>35</v>
      </c>
      <c r="Q54" s="19" t="s">
        <v>22</v>
      </c>
    </row>
  </sheetData>
  <sheetProtection/>
  <autoFilter ref="A8:R54"/>
  <mergeCells count="22">
    <mergeCell ref="G5:G7"/>
    <mergeCell ref="F4:G4"/>
    <mergeCell ref="D5:D7"/>
    <mergeCell ref="C4:D4"/>
    <mergeCell ref="C5:C7"/>
    <mergeCell ref="A4:A8"/>
    <mergeCell ref="B1:Q1"/>
    <mergeCell ref="B2:Q2"/>
    <mergeCell ref="N4:N7"/>
    <mergeCell ref="L4:M4"/>
    <mergeCell ref="Q4:Q7"/>
    <mergeCell ref="E4:E7"/>
    <mergeCell ref="B4:B7"/>
    <mergeCell ref="O5:O7"/>
    <mergeCell ref="F5:F7"/>
    <mergeCell ref="I4:I7"/>
    <mergeCell ref="P4:P7"/>
    <mergeCell ref="L5:L7"/>
    <mergeCell ref="M5:M7"/>
    <mergeCell ref="K4:K7"/>
    <mergeCell ref="H4:H7"/>
    <mergeCell ref="J4:J7"/>
  </mergeCells>
  <dataValidations count="1">
    <dataValidation allowBlank="1" showErrorMessage="1" sqref="C9:Q54"/>
  </dataValidations>
  <printOptions horizontalCentered="1"/>
  <pageMargins left="0.6299212598425197" right="0.1968503937007874" top="0.5118110236220472" bottom="0.1968503937007874" header="0.2755905511811024" footer="0.31496062992125984"/>
  <pageSetup cellComments="asDisplayed" fitToHeight="10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小澤　伸浩</cp:lastModifiedBy>
  <cp:lastPrinted>2020-08-19T03:13:10Z</cp:lastPrinted>
  <dcterms:created xsi:type="dcterms:W3CDTF">2005-02-04T02:27:22Z</dcterms:created>
  <dcterms:modified xsi:type="dcterms:W3CDTF">2020-08-19T03:53:03Z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-483046282</vt:i4>
  </property>
  <property fmtid="{D5CDD505-2E9C-101B-9397-08002B2CF9AE}" pid="3" name="_EmailSubject">
    <vt:lpwstr>財務大臣通達について</vt:lpwstr>
  </property>
  <property fmtid="{D5CDD505-2E9C-101B-9397-08002B2CF9AE}" pid="4" name="_AuthorEmail">
    <vt:lpwstr>takashi.nasu@mof.go.jp</vt:lpwstr>
  </property>
  <property fmtid="{D5CDD505-2E9C-101B-9397-08002B2CF9AE}" pid="5" name="_AuthorEmailDisplayName">
    <vt:lpwstr>奈須孝</vt:lpwstr>
  </property>
  <property fmtid="{D5CDD505-2E9C-101B-9397-08002B2CF9AE}" pid="6" name="_ReviewingToolsShownOnce">
    <vt:lpwstr/>
  </property>
</Properties>
</file>