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8830" windowHeight="6360" tabRatio="783" activeTab="0"/>
  </bookViews>
  <sheets>
    <sheet name="入札物役" sheetId="1" r:id="rId1"/>
  </sheets>
  <externalReferences>
    <externalReference r:id="rId4"/>
    <externalReference r:id="rId5"/>
  </externalReferences>
  <definedNames>
    <definedName name="_xlnm.Print_Area" localSheetId="0">'入札物役'!$A$1:$Q$60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<sst xmlns="http://schemas.openxmlformats.org/spreadsheetml/2006/main" count="583" uniqueCount="224">
  <si>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</si>
  <si>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</si>
  <si>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</si>
  <si>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</si>
  <si>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</si>
  <si>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</si>
  <si>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</si>
  <si>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</si>
  <si>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</si>
  <si>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</si>
  <si>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</si>
  <si>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</si>
  <si>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</si>
  <si>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</si>
  <si>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</si>
  <si>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</si>
  <si>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</si>
  <si>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</si>
  <si>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</si>
  <si>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</si>
  <si>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</si>
  <si>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平成30年度愛鷹山地区森林環境保全整備事業(保育間伐活用型外)
(面積36.31ha(存置型16.75ha含む)､伐倒材積3,218.88m3(存置型1,334.19m3含む)､素材生産1,000m3)</t>
  </si>
  <si>
    <t>分任支出負担行為担当官
静岡森林管理署長
松永彦次</t>
  </si>
  <si>
    <t>静岡県静岡市葵区駿府町1-120</t>
  </si>
  <si>
    <t>愛鷹山森林組合
法人番号8080105000244</t>
  </si>
  <si>
    <t>静岡県沼津市大岡3634-1</t>
  </si>
  <si>
    <t>一般競争契約（総合評価）</t>
  </si>
  <si>
    <t>-</t>
  </si>
  <si>
    <t>同種事業の実績</t>
  </si>
  <si>
    <t xml:space="preserve">平成30年度上越地域におけるニホンジカ行動把握等調査事業
（調査一式） </t>
  </si>
  <si>
    <t>分任支出負担行為担当官
上越森林管理署長
小松敬</t>
  </si>
  <si>
    <t>新潟県上越市大道福田555</t>
  </si>
  <si>
    <t>合同会社やまびこ
法人番号7100003003999</t>
  </si>
  <si>
    <t>長野県上伊那郡南箕輪村6751-2</t>
  </si>
  <si>
    <t>一般競争契約</t>
  </si>
  <si>
    <t>平成30年度下越地区造林(下刈外3)請負事業
(下刈12.66ha、つる切1.15ha、除伐14.63ha、除伐2類12.28ha)</t>
  </si>
  <si>
    <t>分任支出負担行為担当官
下越森林管理署長
秋岡陽一郎</t>
  </si>
  <si>
    <t>新潟県新発田市大手町4-4-15</t>
  </si>
  <si>
    <t>村上林業・南蒲原森林組合共同企業体</t>
  </si>
  <si>
    <t>新潟県村上市八日市9-6</t>
  </si>
  <si>
    <t>平成30年度上佐野地区造林(下刈･除伐2類)請負事業
(下刈1.36ha、除伐2類7.54ha)</t>
  </si>
  <si>
    <t>分任支出負担行為担当官
関東森林管理局
山梨森林管理事務所長
水野拓郎</t>
  </si>
  <si>
    <t>山梨県甲府市宮前町7-7</t>
  </si>
  <si>
    <t>望月林業有限会社
法人番号1090002015433</t>
  </si>
  <si>
    <t>山梨県南巨摩郡南部町南部7635</t>
  </si>
  <si>
    <t>天竜森林管理署公用自動車の点検等業務
（数量21台）</t>
  </si>
  <si>
    <t>分任支出負担行為担当官
天竜森林管理署長
小木曽基雄</t>
  </si>
  <si>
    <t>静岡県浜松市浜北区中瀬2663-1</t>
  </si>
  <si>
    <t>さくら自動車株式会社
法人番号9080401013361</t>
  </si>
  <si>
    <t>静岡県浜松市天竜区船明2630-1</t>
  </si>
  <si>
    <t>単価契約</t>
  </si>
  <si>
    <t>花咲地区外野生鳥獣被害防除(剥皮防止資材設置)請負事業
（剥皮防止資材設置(剥皮被害防止テープ)88.78ha）</t>
  </si>
  <si>
    <t>分任支出負担行為担当官
利根沼田森林管理署長
阿久津聡</t>
  </si>
  <si>
    <t>群馬県沼田市鍛冶町3923-1</t>
  </si>
  <si>
    <t>株式会社大窪建設
法人番号2210001009505</t>
  </si>
  <si>
    <t>福井県福井市福1-2616</t>
  </si>
  <si>
    <t>平成30年度白滝地区外造林(下刈･補植)請負事業
(下刈21.07ha、補植2.00ha)</t>
  </si>
  <si>
    <t>ひふみ林業有限会社
法人番号4100002027069</t>
  </si>
  <si>
    <t>長野県北安曇郡池田町大字陸郷7087-2</t>
  </si>
  <si>
    <t>平成30年度小山地区造林(地拵外)請負事業
(地拵2.64ha、獣害防護柵設置1,540m、下刈8.48ha、除伐2類4.43ha)</t>
  </si>
  <si>
    <t>特定非営利活動法人小山緑志会
法人番号7080105005203</t>
  </si>
  <si>
    <t>静岡県駿東郡小山町須走32-18</t>
  </si>
  <si>
    <t>平成30年度寒天地区森林環境保全整備事業(保育間伐活用型外)
(素材生産3,600m3､保育間伐活用型37.56ha、育成受光伐2.82ha)</t>
  </si>
  <si>
    <t>分任支出負担行為担当官
伊豆森林管理署長
小林伸一</t>
  </si>
  <si>
    <t>静岡県伊豆市牧之郷546-5</t>
  </si>
  <si>
    <t>有限会社愛美林
法人番号5080102021923</t>
  </si>
  <si>
    <t>静岡県賀茂郡南伊豆町下小野304</t>
  </si>
  <si>
    <t>平成30年度中山地区外森林環境保全整備事業(保育間伐活用型外)
(地拵8.85ha、面積212.19ha(うち保育間伐(存置型)71.43ha)、伐倒39,231m3、素材生産16,275m3､丸太筋工を含む)</t>
  </si>
  <si>
    <t>分任支出負担行為担当官
磐城森林管理署長
橋爪一彰</t>
  </si>
  <si>
    <t>福島県いわき市四倉町字東2-170-1</t>
  </si>
  <si>
    <t>磐城林業協同組合
法人番号3380005006027</t>
  </si>
  <si>
    <t>福島県いわき市平字童子町3-1</t>
  </si>
  <si>
    <t>二居林道外26維持修繕業務
（除草工37.49km外）</t>
  </si>
  <si>
    <t>分任支出負担行為担当官
中越森林管理署長
小川靖志</t>
  </si>
  <si>
    <t>新潟県南魚沼市美佐島61-8</t>
  </si>
  <si>
    <t>株式会社見晴屋林業
法人番号2110001027062</t>
  </si>
  <si>
    <t>新潟県南魚沼郡湯沢町三国1102-1</t>
  </si>
  <si>
    <t>世附地区野生鳥獣被害防除(剥皮防止資材設置)請負事業
（剥皮防止資材設置77.73ha）</t>
  </si>
  <si>
    <t>分任支出負担行為担当官
東京神奈川森林管理署長
清水俊二</t>
  </si>
  <si>
    <t>神奈川県平塚市立野町38-2</t>
  </si>
  <si>
    <t>有限会社佐藤林業　
法人番号2021002039353</t>
  </si>
  <si>
    <t>神奈川県泰野市平沢233-4</t>
  </si>
  <si>
    <t>上沢渡地区野生鳥獣被害防除(剥皮防止資材設置)請負事業
(獣害対策60.86ha)</t>
  </si>
  <si>
    <t>分任支出負担行為担当官
吾妻森林管理署長
廣田祐一</t>
  </si>
  <si>
    <t>群馬県吾妻郡中之条町大字伊勢町771-1</t>
  </si>
  <si>
    <t>高山林業株式会社
法人番号5070001023856</t>
  </si>
  <si>
    <t>群馬県吾妻郡中之条町下沢渡1230-3</t>
  </si>
  <si>
    <t>平成30年度沼地区外造林(下刈外3)請負事業
(下刈9.33ha、除伐7.38ha、歩道整備15.15km、作業道整備11.26km)</t>
  </si>
  <si>
    <t>分任支出負担行為担当官
下越森林管理署村上支署長
高木敏</t>
  </si>
  <si>
    <t>新潟県村上市緑町3-1-13</t>
  </si>
  <si>
    <t>村上林業協同組合
法人番号7110005007444</t>
  </si>
  <si>
    <t>平成30年度利根沼田神管理署収穫調査業務委託（第1回）
（面積220.14ha、材積31,857㎥）</t>
  </si>
  <si>
    <t>一般財団法人日本森林林業振興会　前橋支部</t>
  </si>
  <si>
    <t>群馬県前橋市岩神町4-17-3</t>
  </si>
  <si>
    <t>指定調査機関であること</t>
  </si>
  <si>
    <t>天竜森林管理署収穫調査業務委託（製品生産資材等）
（面積158.51ha、材積22,231㎥）</t>
  </si>
  <si>
    <t>一般財団法人日本森林林業振興会　東京支部</t>
  </si>
  <si>
    <t>東京都江東区東陽5-12-7</t>
  </si>
  <si>
    <t>平成30年度甲府地区森林環境保全整備事業(保育間伐活用型外)
(保育間伐活用型18.01ha、育成受光伐6.96ha、保育間伐存置型3.98ha、伐倒5,221.09m3(存置型261.57m3含む)、素材生産1,405m3)</t>
  </si>
  <si>
    <t>有限会社京島開発
法人番号9090002014840</t>
  </si>
  <si>
    <t>山梨県南巨摩郡富士川町大久保106番地4</t>
  </si>
  <si>
    <t>平成30年度東京神奈川森林管理署収穫調査業務委託
（面積48.13ha、材積17,608㎥）</t>
  </si>
  <si>
    <t>一般社団法人日本森林技術協会
法人番号2010005017342</t>
  </si>
  <si>
    <t>東京都千代田区六番町7</t>
  </si>
  <si>
    <t>平成30年度塩那森林管理署収穫調査業務委託（製品生産）
（面積166.34ha、材積15,720㎥）</t>
  </si>
  <si>
    <t>分任支出負担行為担当官
塩那森林管理署長
山口孝</t>
  </si>
  <si>
    <t>栃木県大田原市宇田川1787-15</t>
  </si>
  <si>
    <t>森林環境保全整備事業(保育間伐活用型外)大山田地区
(間伐107.75ha、集造材9,400m3)</t>
  </si>
  <si>
    <t>那須南森林組合
法人番号3060005002157</t>
  </si>
  <si>
    <t>栃木県那須郡那珂川町馬頭2106-1</t>
  </si>
  <si>
    <t>平成30年度粕尾地区外森林環境保全整備事業(保護伐外)【一貫作業】
(保護伐10.97ha、伐倒6,793m3、保育間伐(活用型)40.13ha、伐倒5,805m3、育成受光伐9.31ha、伐倒2,082m3、保育間伐(存置型)1.45ha、伐倒80m3、素材生産6,320m3、地拵･植付6.45ha、獣害対策(シカ柵)2,765m)</t>
  </si>
  <si>
    <t>分任支出負担行為担当官
日光森林管理署長
斎藤均</t>
  </si>
  <si>
    <t>栃木県日光市土沢1473-1</t>
  </si>
  <si>
    <t>有限会社阿久津林友
法人番号9060002014587</t>
  </si>
  <si>
    <t>栃木県日光市柄倉134-3</t>
  </si>
  <si>
    <t>平成30年度屋敷沢地区保安林整備事業
（本数調整伐13.56ha）</t>
  </si>
  <si>
    <t>分任支出負担行為担当官
福島森林管理署白河支署長
古張道朗</t>
  </si>
  <si>
    <t>福島県白河市郭内128-1</t>
  </si>
  <si>
    <t>大須賀・白栄林業共同企業体</t>
  </si>
  <si>
    <t>福島県白河市会津町38-2</t>
  </si>
  <si>
    <t>木の間林道外11維持修繕業務
（除草工16.5km）</t>
  </si>
  <si>
    <t>分任支出負担行為担当官
群馬森林管理署長
岡井芳樹</t>
  </si>
  <si>
    <t>群馬県前橋市岩神町4-16-25</t>
  </si>
  <si>
    <t>大間々林業協同組合
法人番号3070005005002</t>
  </si>
  <si>
    <t>群馬県みどり市大間々町桐原799-3</t>
  </si>
  <si>
    <t>上沢渡(反下)林道外14維持修繕業務
（除草工39.3km）</t>
  </si>
  <si>
    <t>吾妻森林整備株式会社
法人番号6070001023640</t>
  </si>
  <si>
    <t>群馬県吾妻郡長野原町大字与喜屋151-1</t>
  </si>
  <si>
    <t>平成30年度日光森林管理署及び塩那森林管理署公用自動車の点検等業務
（数量41台）</t>
  </si>
  <si>
    <t>分任支出負担行為担当官
日光森林管理署長
斎藤均
分任支出負担行為担当官
塩那森林管理署長
山口孝</t>
  </si>
  <si>
    <t>栃木県日光市土沢1473-1
栃木県大田原市宇田川1787-15</t>
  </si>
  <si>
    <t>有限会社豊田自動車修理工場
法人番号9060002027127</t>
  </si>
  <si>
    <t>栃木県矢板市富田448-3</t>
  </si>
  <si>
    <t>単価契約
共同調達：塩那森林管理署分を取りまとめて入札実施</t>
  </si>
  <si>
    <t>子持山林道外22維持修繕業務
（除草工48.00km）</t>
  </si>
  <si>
    <t>沼田森林業協同組合
法人番号8070005006862</t>
  </si>
  <si>
    <t>群馬県沼田市西倉内町734-4</t>
  </si>
  <si>
    <t>平成30年度岡沢地区立木販売・造林請負一括事業
（立木販売伐採方法皆伐、造林請負事業地拵1.39ha､植付1.39ha）</t>
  </si>
  <si>
    <t>有限会社中惣林業
法人番号3110002013077</t>
  </si>
  <si>
    <t>新潟県東蒲原郡阿賀町綱木2029</t>
  </si>
  <si>
    <t>造林及び立木販売を併せて入札実施</t>
  </si>
  <si>
    <t>平成30年度五万戸地区森林環境保全整備事業（保育間伐活用型外）
（面積6.04ha、伐倒746㎥、素材生産260㎥）</t>
  </si>
  <si>
    <t>頸南森林組合
法人番号4110005009740</t>
  </si>
  <si>
    <t>新潟県妙高市大字志2243-2</t>
  </si>
  <si>
    <t>塩之岐林道外23維持修繕業務
（除草工63.6km）</t>
  </si>
  <si>
    <t>分任支出負担行為担当官
会津森林管理署南会津支署長
魚住悠哉</t>
  </si>
  <si>
    <t>福島県南会津郡南会津町山口字村上867</t>
  </si>
  <si>
    <t>有限会社共和林業
法人番号7380002035446</t>
  </si>
  <si>
    <t>福島県南会津郡下郷町大内字沼山488</t>
  </si>
  <si>
    <t>静岡森林管理署公用自動車の点検等業務(沼津地区)
（数量12台）</t>
  </si>
  <si>
    <t>日星コーポレーション株式会社
法人番号3080001003999</t>
  </si>
  <si>
    <t>静岡県静岡市駿河区国吉田2-2-25</t>
  </si>
  <si>
    <t>平成30年度藤原地区外森林環境保全整備事業(保育間伐活用型外)
(保育間伐(活用型)54.98ha、伐倒8,192m3、育成受光伐33.79ha、伐倒2,658m3、保育間伐(存置型)20.70ha、伐倒2,486m3、素材生産5,190m3)</t>
  </si>
  <si>
    <t>平成30年度益子地区造林(下刈)請負事業
(下刈7.09ha)</t>
  </si>
  <si>
    <t>芳賀地区森林組合
法人番号4060005003030</t>
  </si>
  <si>
    <t>栃木県芳賀郡茂木町坂井1449-1</t>
  </si>
  <si>
    <t>坪根林道外13維持修繕業務
（除草工23.1km）</t>
  </si>
  <si>
    <t>株式会社山嘉土建
法人番号8110001018287</t>
  </si>
  <si>
    <t>新潟県村上市泉町3-12</t>
  </si>
  <si>
    <t xml:space="preserve">平成30年度南魚沼地域におけるニホンジカ生息状況調査事業
（調査一式） </t>
  </si>
  <si>
    <t>株式会社Ｎａｔｕｒｅ＆Ｓｃｉｅｎｃｅ　Ｃｏｎｓｕｌｔｉｎｇ
法人番号3021001053800</t>
  </si>
  <si>
    <t>神奈川県綾瀬市寺尾釜田1-2-18</t>
  </si>
  <si>
    <t>中越及び上越森林管理署公用自動車の点検等業務
（数量22台）</t>
  </si>
  <si>
    <t>分任支出負担行為担当官
上越森林管理署長
小松敬
分任支出負担行為担当官
中越森林管理署長
小川靖志</t>
  </si>
  <si>
    <t>新潟県上越市大道福田555
新潟県南魚沼市美佐島61-8</t>
  </si>
  <si>
    <t>株式会社日産サティオ新潟西
法人番号5110001023232</t>
  </si>
  <si>
    <t>新潟県長岡市下条町662</t>
  </si>
  <si>
    <t>単価契約
共同調達：中越森林管理署分を取りまとめて入札実施</t>
  </si>
  <si>
    <t>平成30年度矢板･中塩原地区造林(除伐2類外1)請負事業
（除伐2類10.73ha､獣害対策81.06ha）</t>
  </si>
  <si>
    <t>株式会社塩那森林サービス
法人番号7060001012115</t>
  </si>
  <si>
    <t>栃木県那須塩原市塩原1100</t>
  </si>
  <si>
    <t>平成30年度馬頭外2地区造林(つる切外3)請負事業
(つる切12.66ha、つる切(薬剤散布)2.67ha、除伐54.69ha、除伐2類21.87ha)</t>
  </si>
  <si>
    <t>那須南森林組合・大田原市森林組合・那須町森林組合共同企業体</t>
  </si>
  <si>
    <t>上佐野地区砕石単価契約
（数量365m3）</t>
  </si>
  <si>
    <t>株式会社丸芳
法人番号6080101011841</t>
  </si>
  <si>
    <t>静岡県富士宮市青木1186-1</t>
  </si>
  <si>
    <t>平成30年度お幕場地区保安林整備事業
（下刈工5.22ha､林内整備工(30m以内)43.73ha､林内整備工(全面積)40.14ha､作業道刈払い1,000m2）</t>
  </si>
  <si>
    <t>下越森林管理署及び村上支署の公用自動車の点検等業務
（数量29台）</t>
  </si>
  <si>
    <t>分任支出負担行為担当官
下越森林管理署長
秋岡陽一郎
分任支出負担行為担当官
下越森林管理署村上支署長
高木敏</t>
  </si>
  <si>
    <t>新潟県新発田市大手町4-4-15
新潟県村上市緑町3-1-13</t>
  </si>
  <si>
    <t>有限会社中条輪業
法人番号3110002016229</t>
  </si>
  <si>
    <t>新潟県胎内市水沢町3-22</t>
  </si>
  <si>
    <t>単価契約
共同調達：村上支署分を取りまとめて入札実施</t>
  </si>
  <si>
    <t>デジタルカラー複合機賃貸借
(数量1台)</t>
  </si>
  <si>
    <t>株式会社Ｎｏ．１
法人番号8010001136248</t>
  </si>
  <si>
    <t>東京都千代田区内幸町1-5-2</t>
  </si>
  <si>
    <t>｢デジタルカラー複合機保守業務｣と併せて入札実施</t>
  </si>
  <si>
    <t>デジタルカラー複合機保守管理
(数量1台)</t>
  </si>
  <si>
    <t>単価契約
｢デジタルカラー複合機賃貸業務｣と併せて入札実施</t>
  </si>
  <si>
    <t>平成30年度三坂地区立木販売・造林請負一括事業
（立木販売伐採方法皆伐、造林請負事業地拵3.28ha､植付3.28ha）</t>
  </si>
  <si>
    <t>吉田林業株式会社
法人番号7380001016744</t>
  </si>
  <si>
    <t>福島県双葉郡葛尾村大字落合字大放100</t>
  </si>
  <si>
    <t>逆川林道外12維持修繕業務
（除草工24.7km）</t>
  </si>
  <si>
    <t>大森林道外17維持修繕業務
（除草工33.9km）</t>
  </si>
  <si>
    <t>分任支出負担行為担当官
棚倉森林管理署長
油井章次郎</t>
  </si>
  <si>
    <t>福島県東白川郡棚倉町棚倉字舘ヶ丘73-2</t>
  </si>
  <si>
    <t>奥久慈林業協同組合
法人番号2380005004774</t>
  </si>
  <si>
    <t>福島県東白川郡棚倉町棚倉字城跡6-8</t>
  </si>
  <si>
    <t>高萩地区砕石等単価契約
（数量940m3）</t>
  </si>
  <si>
    <t>分任支出負担行為担当官
茨城森林管理署長
下平敦</t>
  </si>
  <si>
    <t>茨城県水戸市笠原町978-7</t>
  </si>
  <si>
    <t>関本開発株式会社
法人番号7050001024219</t>
  </si>
  <si>
    <t>茨城県北茨城市関本町富士ヶ丘1585</t>
  </si>
  <si>
    <t>大子地区砕石等単価契約
（数量690m3）</t>
  </si>
  <si>
    <t>関東商工株式会社
法人番号9050001008426</t>
  </si>
  <si>
    <t>茨城県水戸市大町1-2-15</t>
  </si>
  <si>
    <t>山の上林道外10維持修繕業務
（除草工11.3km）</t>
  </si>
  <si>
    <t>分任支出負担行為担当官
関東森林管理局
千葉森林管理事務所長
前田利雄</t>
  </si>
  <si>
    <t>千葉県千葉市稲毛区稲毛1-7-20</t>
  </si>
  <si>
    <t>千葉県森林組合
法人番号2040005002151</t>
  </si>
  <si>
    <t>千葉県千葉市中央区長洲1-15-7</t>
  </si>
  <si>
    <t>平成30年度旧避難指示区域等内国有林における環境放射線モニタリング調査事業
（空間線量率調査1,494箇所、立木樹皮放射性物質濃度調査64箇所、特定汚染土壌等取扱業務にかかる土壌調査64箇所､帰還困難区域内の林道点検21路線及び空間線量率調査278箇所）</t>
  </si>
  <si>
    <t>支出負担行為担当官代理
関東森林管理局
総務企画部長
新津清亮</t>
  </si>
  <si>
    <t>国土防災技術株式会社　前橋支店</t>
  </si>
  <si>
    <t>群馬県前橋市南町3-71-4</t>
  </si>
  <si>
    <t>平成30年度竜田地区外造林(除伐･除伐2類外)請負事業
(除伐25.94ha、除伐2類17.13ha、末木枝条集積0.02ha、合計43.09ha)</t>
  </si>
  <si>
    <t>双葉地方森林組合
法人番号3380005007594</t>
  </si>
  <si>
    <t>福島県双葉郡富岡町小良ヶ浜市ノ沢95-1</t>
  </si>
  <si>
    <t>平成30年度大子地区立木販売・造林請負一括事業
（立木販売伐採方法皆伐、造林請負事業植付5.44ha､地拵5.44ha）</t>
  </si>
  <si>
    <t>株式会社ヨシナリ林業
法人番号7050001026669</t>
  </si>
  <si>
    <t>茨城県久慈郡大子町大字頃藤3498-1</t>
  </si>
  <si>
    <t>平成30年度石塚地区立木販売・造林請負一括事業
（立木販売伐採方法皆伐、造林請負事業植付5.35ha､地拵5.35ha）</t>
  </si>
  <si>
    <t>有限会社佐川運送
法人番号7050002032088</t>
  </si>
  <si>
    <t>茨城県高萩市大能367-1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</si>
</sst>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7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7" fillId="0" borderId="0" xfId="65" applyFont="1" applyFill="1" applyAlignment="1">
      <alignment vertical="center" wrapText="1"/>
      <protection/>
    </xf>
    <xf numFmtId="0" fontId="6" fillId="0" borderId="0" xfId="0" applyFont="1" applyFill="1" applyAlignment="1">
      <alignment vertical="center"/>
    </xf>
    <xf numFmtId="0" fontId="0" fillId="0" borderId="11" xfId="63" applyFont="1" applyFill="1" applyBorder="1" applyAlignment="1">
      <alignment vertical="center" wrapText="1"/>
      <protection/>
    </xf>
    <xf numFmtId="0" fontId="0" fillId="0" borderId="11" xfId="63" applyFont="1" applyFill="1" applyBorder="1" applyAlignment="1">
      <alignment horizontal="center" vertical="center" wrapText="1"/>
      <protection/>
    </xf>
    <xf numFmtId="3" fontId="0" fillId="0" borderId="11"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3" xfId="0" applyNumberFormat="1" applyFont="1" applyFill="1" applyBorder="1" applyAlignment="1">
      <alignment horizontal="center" wrapText="1"/>
    </xf>
    <xf numFmtId="180" fontId="7" fillId="0" borderId="13" xfId="0" applyNumberFormat="1" applyFont="1" applyFill="1" applyBorder="1" applyAlignment="1">
      <alignment horizontal="left" wrapText="1"/>
    </xf>
    <xf numFmtId="183" fontId="7" fillId="0" borderId="13" xfId="0" applyNumberFormat="1" applyFont="1" applyFill="1" applyBorder="1" applyAlignment="1">
      <alignment horizontal="center" wrapText="1"/>
    </xf>
    <xf numFmtId="38" fontId="7" fillId="0" borderId="13" xfId="50" applyFont="1" applyFill="1" applyBorder="1" applyAlignment="1">
      <alignment horizontal="center" wrapText="1"/>
    </xf>
    <xf numFmtId="181" fontId="7" fillId="0" borderId="13" xfId="42"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1" xfId="65" applyFont="1" applyFill="1" applyBorder="1" applyAlignment="1">
      <alignment vertical="center" wrapText="1"/>
      <protection/>
    </xf>
    <xf numFmtId="183" fontId="0" fillId="0" borderId="11" xfId="63" applyNumberFormat="1" applyFont="1" applyFill="1" applyBorder="1" applyAlignment="1">
      <alignment vertical="center" wrapText="1"/>
      <protection/>
    </xf>
    <xf numFmtId="0" fontId="43" fillId="0" borderId="11" xfId="63" applyFont="1" applyFill="1" applyBorder="1" applyAlignment="1">
      <alignment vertical="center" wrapText="1"/>
      <protection/>
    </xf>
    <xf numFmtId="38" fontId="0" fillId="0" borderId="11" xfId="63" applyNumberFormat="1" applyFont="1" applyFill="1" applyBorder="1" applyAlignment="1">
      <alignment horizontal="center" vertical="center" wrapText="1"/>
      <protection/>
    </xf>
    <xf numFmtId="38" fontId="0" fillId="0" borderId="11" xfId="63" applyNumberFormat="1" applyFont="1" applyFill="1" applyBorder="1" applyAlignment="1">
      <alignment horizontal="right" vertical="center" wrapText="1"/>
      <protection/>
    </xf>
    <xf numFmtId="181" fontId="0" fillId="0" borderId="11" xfId="63" applyNumberFormat="1" applyFont="1" applyFill="1" applyBorder="1" applyAlignment="1">
      <alignment horizontal="center" vertical="center" wrapText="1"/>
      <protection/>
    </xf>
    <xf numFmtId="187" fontId="43" fillId="0" borderId="11" xfId="63" applyNumberFormat="1" applyFont="1" applyFill="1" applyBorder="1" applyAlignment="1">
      <alignment horizontal="center" vertical="center" wrapText="1"/>
      <protection/>
    </xf>
    <xf numFmtId="181" fontId="43" fillId="0" borderId="11"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0" fillId="0" borderId="17" xfId="63" applyFont="1" applyFill="1" applyBorder="1" applyAlignment="1">
      <alignment vertical="center" wrapText="1"/>
      <protection/>
    </xf>
    <xf numFmtId="0" fontId="0" fillId="0" borderId="17" xfId="65" applyFont="1" applyFill="1" applyBorder="1" applyAlignment="1">
      <alignment vertical="center" wrapText="1"/>
      <protection/>
    </xf>
    <xf numFmtId="183" fontId="0" fillId="0" borderId="17" xfId="63" applyNumberFormat="1" applyFont="1" applyFill="1" applyBorder="1" applyAlignment="1">
      <alignment vertical="center" wrapText="1"/>
      <protection/>
    </xf>
    <xf numFmtId="0" fontId="43" fillId="0" borderId="17" xfId="63" applyFont="1" applyFill="1" applyBorder="1" applyAlignment="1">
      <alignment vertical="center" wrapText="1"/>
      <protection/>
    </xf>
    <xf numFmtId="38" fontId="0" fillId="0" borderId="17" xfId="63" applyNumberFormat="1" applyFont="1" applyFill="1" applyBorder="1" applyAlignment="1">
      <alignment horizontal="right" vertical="center" wrapText="1"/>
      <protection/>
    </xf>
    <xf numFmtId="181" fontId="0" fillId="0" borderId="17" xfId="63" applyNumberFormat="1" applyFont="1" applyFill="1" applyBorder="1" applyAlignment="1">
      <alignment horizontal="center" vertical="center" wrapText="1"/>
      <protection/>
    </xf>
    <xf numFmtId="187" fontId="43" fillId="0" borderId="17" xfId="63" applyNumberFormat="1" applyFont="1" applyFill="1" applyBorder="1" applyAlignment="1">
      <alignment horizontal="center" vertical="center" wrapText="1"/>
      <protection/>
    </xf>
    <xf numFmtId="181" fontId="43" fillId="0" borderId="17" xfId="63" applyNumberFormat="1" applyFont="1" applyFill="1" applyBorder="1" applyAlignment="1">
      <alignment horizontal="center" vertical="center" wrapText="1"/>
      <protection/>
    </xf>
    <xf numFmtId="3" fontId="0" fillId="0" borderId="17"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181" fontId="7" fillId="0" borderId="19" xfId="42" applyNumberFormat="1" applyFont="1" applyFill="1" applyBorder="1" applyAlignment="1">
      <alignment horizontal="center" vertical="center" wrapText="1"/>
    </xf>
    <xf numFmtId="181" fontId="7" fillId="0" borderId="11" xfId="42" applyNumberFormat="1" applyFont="1" applyFill="1" applyBorder="1" applyAlignment="1">
      <alignment horizontal="center" vertical="center" wrapText="1"/>
    </xf>
    <xf numFmtId="181" fontId="7" fillId="0" borderId="20" xfId="42" applyNumberFormat="1" applyFont="1" applyFill="1" applyBorder="1" applyAlignment="1">
      <alignment horizontal="center" vertical="center" wrapText="1"/>
    </xf>
    <xf numFmtId="38" fontId="7" fillId="0" borderId="19" xfId="50" applyFont="1" applyFill="1" applyBorder="1" applyAlignment="1">
      <alignment horizontal="center" vertical="center" wrapText="1"/>
    </xf>
    <xf numFmtId="38" fontId="7" fillId="0" borderId="11" xfId="50" applyFont="1" applyFill="1" applyBorder="1" applyAlignment="1">
      <alignment horizontal="center" vertical="center" wrapText="1"/>
    </xf>
    <xf numFmtId="38" fontId="7" fillId="0" borderId="20"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183" fontId="7" fillId="0" borderId="19"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7" fillId="0" borderId="2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wrapText="1"/>
    </xf>
    <xf numFmtId="38" fontId="0" fillId="0" borderId="17" xfId="63"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60" zoomScaleNormal="85" zoomScalePageLayoutView="0" workbookViewId="0" topLeftCell="A1">
      <selection activeCell="I60" sqref="I60"/>
    </sheetView>
  </sheetViews>
  <sheetFormatPr defaultColWidth="9.00390625" defaultRowHeight="13.5"/>
  <cols>
    <col min="1" max="1" width="5.75390625" style="1" customWidth="1"/>
    <col min="2" max="2" width="46.25390625" style="16" customWidth="1"/>
    <col min="3" max="3" width="25.375" style="16" customWidth="1"/>
    <col min="4" max="4" width="14.625" style="14" customWidth="1"/>
    <col min="5" max="5" width="16.25390625" style="15" customWidth="1"/>
    <col min="6" max="6" width="27.50390625" style="14" customWidth="1"/>
    <col min="7" max="7" width="13.625" style="14" customWidth="1"/>
    <col min="8" max="8" width="13.375" style="13" customWidth="1"/>
    <col min="9" max="9" width="12.75390625" style="17" bestFit="1" customWidth="1"/>
    <col min="10" max="10" width="12.75390625" style="18" bestFit="1" customWidth="1"/>
    <col min="11" max="11" width="7.75390625" style="19" customWidth="1"/>
    <col min="12" max="12" width="7.875" style="3" customWidth="1"/>
    <col min="13" max="13" width="8.00390625" style="3" customWidth="1"/>
    <col min="14" max="14" width="9.125" style="3" customWidth="1"/>
    <col min="15" max="15" width="10.125" style="3" customWidth="1"/>
    <col min="16" max="16" width="16.00390625" style="13" customWidth="1"/>
    <col min="17" max="17" width="14.125" style="13" customWidth="1"/>
    <col min="18" max="16384" width="9.00390625" style="1" customWidth="1"/>
  </cols>
  <sheetData>
    <row r="1" spans="2:17" s="6" customFormat="1" ht="17.25">
      <c r="B1" s="56" t="s">
        <v>14</v>
      </c>
      <c r="C1" s="56"/>
      <c r="D1" s="56"/>
      <c r="E1" s="56"/>
      <c r="F1" s="56"/>
      <c r="G1" s="56"/>
      <c r="H1" s="56"/>
      <c r="I1" s="56"/>
      <c r="J1" s="56"/>
      <c r="K1" s="56"/>
      <c r="L1" s="56"/>
      <c r="M1" s="56"/>
      <c r="N1" s="56"/>
      <c r="O1" s="56"/>
      <c r="P1" s="56"/>
      <c r="Q1" s="56"/>
    </row>
    <row r="2" spans="2:18" s="2" customFormat="1" ht="61.5" customHeight="1">
      <c r="B2" s="57" t="s">
        <v>18</v>
      </c>
      <c r="C2" s="57"/>
      <c r="D2" s="57"/>
      <c r="E2" s="57"/>
      <c r="F2" s="57"/>
      <c r="G2" s="57"/>
      <c r="H2" s="57"/>
      <c r="I2" s="57"/>
      <c r="J2" s="57"/>
      <c r="K2" s="57"/>
      <c r="L2" s="57"/>
      <c r="M2" s="57"/>
      <c r="N2" s="57"/>
      <c r="O2" s="57"/>
      <c r="P2" s="57"/>
      <c r="Q2" s="57"/>
      <c r="R2" s="8"/>
    </row>
    <row r="3" ht="17.25" customHeight="1" thickBot="1"/>
    <row r="4" spans="1:17" s="5" customFormat="1" ht="43.5" customHeight="1">
      <c r="A4" s="72"/>
      <c r="B4" s="68" t="s">
        <v>3</v>
      </c>
      <c r="C4" s="71" t="s">
        <v>0</v>
      </c>
      <c r="D4" s="68"/>
      <c r="E4" s="65" t="s">
        <v>2</v>
      </c>
      <c r="F4" s="58" t="s">
        <v>4</v>
      </c>
      <c r="G4" s="61"/>
      <c r="H4" s="47" t="s">
        <v>15</v>
      </c>
      <c r="I4" s="53" t="s">
        <v>5</v>
      </c>
      <c r="J4" s="53" t="s">
        <v>1</v>
      </c>
      <c r="K4" s="50" t="s">
        <v>6</v>
      </c>
      <c r="L4" s="58" t="s">
        <v>16</v>
      </c>
      <c r="M4" s="61"/>
      <c r="N4" s="58" t="s">
        <v>7</v>
      </c>
      <c r="O4" s="4"/>
      <c r="P4" s="47" t="s">
        <v>13</v>
      </c>
      <c r="Q4" s="62" t="s">
        <v>19</v>
      </c>
    </row>
    <row r="5" spans="1:17" s="5" customFormat="1" ht="35.25" customHeight="1">
      <c r="A5" s="73"/>
      <c r="B5" s="69"/>
      <c r="C5" s="59" t="s">
        <v>8</v>
      </c>
      <c r="D5" s="48" t="s">
        <v>9</v>
      </c>
      <c r="E5" s="66"/>
      <c r="F5" s="48" t="s">
        <v>10</v>
      </c>
      <c r="G5" s="48" t="s">
        <v>11</v>
      </c>
      <c r="H5" s="48"/>
      <c r="I5" s="54"/>
      <c r="J5" s="54"/>
      <c r="K5" s="51"/>
      <c r="L5" s="48" t="s">
        <v>17</v>
      </c>
      <c r="M5" s="48" t="s">
        <v>20</v>
      </c>
      <c r="N5" s="59"/>
      <c r="O5" s="48" t="s">
        <v>12</v>
      </c>
      <c r="P5" s="48"/>
      <c r="Q5" s="63"/>
    </row>
    <row r="6" spans="1:17" s="5" customFormat="1" ht="23.25" customHeight="1">
      <c r="A6" s="73"/>
      <c r="B6" s="69"/>
      <c r="C6" s="59"/>
      <c r="D6" s="48"/>
      <c r="E6" s="66"/>
      <c r="F6" s="48"/>
      <c r="G6" s="48"/>
      <c r="H6" s="48"/>
      <c r="I6" s="54"/>
      <c r="J6" s="54"/>
      <c r="K6" s="51"/>
      <c r="L6" s="48"/>
      <c r="M6" s="48"/>
      <c r="N6" s="59"/>
      <c r="O6" s="48"/>
      <c r="P6" s="48"/>
      <c r="Q6" s="63"/>
    </row>
    <row r="7" spans="1:17" s="5" customFormat="1" ht="20.25" customHeight="1">
      <c r="A7" s="73"/>
      <c r="B7" s="70"/>
      <c r="C7" s="60"/>
      <c r="D7" s="49"/>
      <c r="E7" s="67"/>
      <c r="F7" s="49"/>
      <c r="G7" s="49"/>
      <c r="H7" s="49"/>
      <c r="I7" s="55"/>
      <c r="J7" s="55"/>
      <c r="K7" s="52"/>
      <c r="L7" s="49"/>
      <c r="M7" s="49"/>
      <c r="N7" s="60"/>
      <c r="O7" s="49"/>
      <c r="P7" s="49"/>
      <c r="Q7" s="64"/>
    </row>
    <row r="8" spans="1:17" s="5" customFormat="1" ht="12" customHeight="1">
      <c r="A8" s="73"/>
      <c r="B8" s="20"/>
      <c r="C8" s="20"/>
      <c r="D8" s="21"/>
      <c r="E8" s="22"/>
      <c r="F8" s="21"/>
      <c r="G8" s="21"/>
      <c r="H8" s="20"/>
      <c r="I8" s="23"/>
      <c r="J8" s="23"/>
      <c r="K8" s="24"/>
      <c r="L8" s="20"/>
      <c r="M8" s="20"/>
      <c r="N8" s="20"/>
      <c r="O8" s="20"/>
      <c r="P8" s="20"/>
      <c r="Q8" s="25"/>
    </row>
    <row r="9" spans="1:17" s="7" customFormat="1" ht="78.75" customHeight="1">
      <c r="A9" s="12">
        <v>1</v>
      </c>
      <c r="B9" s="9" t="s">
        <v>21</v>
      </c>
      <c r="C9" s="26" t="s">
        <v>22</v>
      </c>
      <c r="D9" s="26" t="s">
        <v>23</v>
      </c>
      <c r="E9" s="27">
        <v>43283</v>
      </c>
      <c r="F9" s="28" t="s">
        <v>24</v>
      </c>
      <c r="G9" s="9" t="s">
        <v>25</v>
      </c>
      <c r="H9" s="9" t="s">
        <v>26</v>
      </c>
      <c r="I9" s="30">
        <v>23479119</v>
      </c>
      <c r="J9" s="30">
        <v>23220000</v>
      </c>
      <c r="K9" s="31">
        <v>0.988</v>
      </c>
      <c r="L9" s="32" t="s">
        <v>27</v>
      </c>
      <c r="M9" s="33" t="s">
        <v>27</v>
      </c>
      <c r="N9" s="11">
        <v>1</v>
      </c>
      <c r="O9" s="11">
        <v>0</v>
      </c>
      <c r="P9" s="10" t="s">
        <v>28</v>
      </c>
      <c r="Q9" s="34" t="s">
        <v>27</v>
      </c>
    </row>
    <row r="10" spans="1:17" s="7" customFormat="1" ht="78.75" customHeight="1">
      <c r="A10" s="12">
        <v>2</v>
      </c>
      <c r="B10" s="9" t="s">
        <v>29</v>
      </c>
      <c r="C10" s="26" t="s">
        <v>30</v>
      </c>
      <c r="D10" s="26" t="s">
        <v>31</v>
      </c>
      <c r="E10" s="27">
        <v>43283</v>
      </c>
      <c r="F10" s="28" t="s">
        <v>32</v>
      </c>
      <c r="G10" s="9" t="s">
        <v>33</v>
      </c>
      <c r="H10" s="9" t="s">
        <v>34</v>
      </c>
      <c r="I10" s="29" t="s">
        <v>27</v>
      </c>
      <c r="J10" s="30">
        <v>5205600</v>
      </c>
      <c r="K10" s="31" t="s">
        <v>27</v>
      </c>
      <c r="L10" s="32" t="s">
        <v>27</v>
      </c>
      <c r="M10" s="33" t="s">
        <v>27</v>
      </c>
      <c r="N10" s="11">
        <v>5</v>
      </c>
      <c r="O10" s="11">
        <v>0</v>
      </c>
      <c r="P10" s="10" t="s">
        <v>27</v>
      </c>
      <c r="Q10" s="34" t="s">
        <v>27</v>
      </c>
    </row>
    <row r="11" spans="1:17" s="7" customFormat="1" ht="78.75" customHeight="1">
      <c r="A11" s="12">
        <v>3</v>
      </c>
      <c r="B11" s="9" t="s">
        <v>35</v>
      </c>
      <c r="C11" s="26" t="s">
        <v>36</v>
      </c>
      <c r="D11" s="26" t="s">
        <v>37</v>
      </c>
      <c r="E11" s="27">
        <v>43284</v>
      </c>
      <c r="F11" s="28" t="s">
        <v>38</v>
      </c>
      <c r="G11" s="9" t="s">
        <v>39</v>
      </c>
      <c r="H11" s="9" t="s">
        <v>34</v>
      </c>
      <c r="I11" s="30">
        <v>8812800</v>
      </c>
      <c r="J11" s="30">
        <v>8640000</v>
      </c>
      <c r="K11" s="31">
        <v>0.98</v>
      </c>
      <c r="L11" s="32" t="s">
        <v>27</v>
      </c>
      <c r="M11" s="33" t="s">
        <v>27</v>
      </c>
      <c r="N11" s="11">
        <v>1</v>
      </c>
      <c r="O11" s="11">
        <v>0</v>
      </c>
      <c r="P11" s="10" t="s">
        <v>28</v>
      </c>
      <c r="Q11" s="34" t="s">
        <v>27</v>
      </c>
    </row>
    <row r="12" spans="1:17" s="7" customFormat="1" ht="78.75" customHeight="1">
      <c r="A12" s="12">
        <v>4</v>
      </c>
      <c r="B12" s="9" t="s">
        <v>40</v>
      </c>
      <c r="C12" s="26" t="s">
        <v>41</v>
      </c>
      <c r="D12" s="26" t="s">
        <v>42</v>
      </c>
      <c r="E12" s="27">
        <v>43284</v>
      </c>
      <c r="F12" s="28" t="s">
        <v>43</v>
      </c>
      <c r="G12" s="9" t="s">
        <v>44</v>
      </c>
      <c r="H12" s="9" t="s">
        <v>34</v>
      </c>
      <c r="I12" s="30">
        <v>2376000</v>
      </c>
      <c r="J12" s="30">
        <v>2235600</v>
      </c>
      <c r="K12" s="31">
        <v>0.94</v>
      </c>
      <c r="L12" s="32" t="s">
        <v>27</v>
      </c>
      <c r="M12" s="33" t="s">
        <v>27</v>
      </c>
      <c r="N12" s="11">
        <v>3</v>
      </c>
      <c r="O12" s="11">
        <v>0</v>
      </c>
      <c r="P12" s="10" t="s">
        <v>27</v>
      </c>
      <c r="Q12" s="34" t="s">
        <v>27</v>
      </c>
    </row>
    <row r="13" spans="1:17" s="7" customFormat="1" ht="78.75" customHeight="1">
      <c r="A13" s="12">
        <v>5</v>
      </c>
      <c r="B13" s="9" t="s">
        <v>45</v>
      </c>
      <c r="C13" s="26" t="s">
        <v>46</v>
      </c>
      <c r="D13" s="26" t="s">
        <v>47</v>
      </c>
      <c r="E13" s="27">
        <v>43284</v>
      </c>
      <c r="F13" s="28" t="s">
        <v>48</v>
      </c>
      <c r="G13" s="9" t="s">
        <v>49</v>
      </c>
      <c r="H13" s="9" t="s">
        <v>34</v>
      </c>
      <c r="I13" s="29" t="s">
        <v>27</v>
      </c>
      <c r="J13" s="30">
        <v>894806</v>
      </c>
      <c r="K13" s="31" t="s">
        <v>27</v>
      </c>
      <c r="L13" s="32" t="s">
        <v>27</v>
      </c>
      <c r="M13" s="33" t="s">
        <v>27</v>
      </c>
      <c r="N13" s="11">
        <v>2</v>
      </c>
      <c r="O13" s="11">
        <v>0</v>
      </c>
      <c r="P13" s="10" t="s">
        <v>27</v>
      </c>
      <c r="Q13" s="34" t="s">
        <v>50</v>
      </c>
    </row>
    <row r="14" spans="1:17" s="7" customFormat="1" ht="78.75" customHeight="1">
      <c r="A14" s="12">
        <v>6</v>
      </c>
      <c r="B14" s="9" t="s">
        <v>51</v>
      </c>
      <c r="C14" s="26" t="s">
        <v>52</v>
      </c>
      <c r="D14" s="26" t="s">
        <v>53</v>
      </c>
      <c r="E14" s="27">
        <v>43286</v>
      </c>
      <c r="F14" s="28" t="s">
        <v>54</v>
      </c>
      <c r="G14" s="9" t="s">
        <v>55</v>
      </c>
      <c r="H14" s="9" t="s">
        <v>34</v>
      </c>
      <c r="I14" s="30">
        <v>15998040</v>
      </c>
      <c r="J14" s="30">
        <v>12025800</v>
      </c>
      <c r="K14" s="31">
        <v>0.751</v>
      </c>
      <c r="L14" s="32" t="s">
        <v>27</v>
      </c>
      <c r="M14" s="33" t="s">
        <v>27</v>
      </c>
      <c r="N14" s="11">
        <v>2</v>
      </c>
      <c r="O14" s="11">
        <v>0</v>
      </c>
      <c r="P14" s="10" t="s">
        <v>27</v>
      </c>
      <c r="Q14" s="34" t="s">
        <v>27</v>
      </c>
    </row>
    <row r="15" spans="1:17" s="7" customFormat="1" ht="78.75" customHeight="1">
      <c r="A15" s="12">
        <v>7</v>
      </c>
      <c r="B15" s="9" t="s">
        <v>56</v>
      </c>
      <c r="C15" s="26" t="s">
        <v>46</v>
      </c>
      <c r="D15" s="26" t="s">
        <v>47</v>
      </c>
      <c r="E15" s="27">
        <v>43286</v>
      </c>
      <c r="F15" s="28" t="s">
        <v>57</v>
      </c>
      <c r="G15" s="9" t="s">
        <v>58</v>
      </c>
      <c r="H15" s="9" t="s">
        <v>34</v>
      </c>
      <c r="I15" s="30">
        <v>5163480</v>
      </c>
      <c r="J15" s="30">
        <v>5162400</v>
      </c>
      <c r="K15" s="31">
        <v>0.999</v>
      </c>
      <c r="L15" s="32" t="s">
        <v>27</v>
      </c>
      <c r="M15" s="33" t="s">
        <v>27</v>
      </c>
      <c r="N15" s="11">
        <v>2</v>
      </c>
      <c r="O15" s="11">
        <v>0</v>
      </c>
      <c r="P15" s="10" t="s">
        <v>27</v>
      </c>
      <c r="Q15" s="34" t="s">
        <v>27</v>
      </c>
    </row>
    <row r="16" spans="1:17" s="7" customFormat="1" ht="78.75" customHeight="1">
      <c r="A16" s="12">
        <v>8</v>
      </c>
      <c r="B16" s="9" t="s">
        <v>59</v>
      </c>
      <c r="C16" s="26" t="s">
        <v>22</v>
      </c>
      <c r="D16" s="26" t="s">
        <v>23</v>
      </c>
      <c r="E16" s="27">
        <v>43287</v>
      </c>
      <c r="F16" s="28" t="s">
        <v>60</v>
      </c>
      <c r="G16" s="9" t="s">
        <v>61</v>
      </c>
      <c r="H16" s="9" t="s">
        <v>26</v>
      </c>
      <c r="I16" s="30">
        <v>10999800</v>
      </c>
      <c r="J16" s="30">
        <v>10638000</v>
      </c>
      <c r="K16" s="31">
        <v>0.967</v>
      </c>
      <c r="L16" s="32" t="s">
        <v>27</v>
      </c>
      <c r="M16" s="33" t="s">
        <v>27</v>
      </c>
      <c r="N16" s="11">
        <v>2</v>
      </c>
      <c r="O16" s="11">
        <v>0</v>
      </c>
      <c r="P16" s="10" t="s">
        <v>27</v>
      </c>
      <c r="Q16" s="34" t="s">
        <v>27</v>
      </c>
    </row>
    <row r="17" spans="1:17" s="7" customFormat="1" ht="78.75" customHeight="1">
      <c r="A17" s="12">
        <v>9</v>
      </c>
      <c r="B17" s="9" t="s">
        <v>62</v>
      </c>
      <c r="C17" s="26" t="s">
        <v>63</v>
      </c>
      <c r="D17" s="26" t="s">
        <v>64</v>
      </c>
      <c r="E17" s="27">
        <v>43287</v>
      </c>
      <c r="F17" s="28" t="s">
        <v>65</v>
      </c>
      <c r="G17" s="9" t="s">
        <v>66</v>
      </c>
      <c r="H17" s="9" t="s">
        <v>26</v>
      </c>
      <c r="I17" s="30">
        <v>50081753</v>
      </c>
      <c r="J17" s="30">
        <v>46612800</v>
      </c>
      <c r="K17" s="31">
        <v>0.93</v>
      </c>
      <c r="L17" s="32" t="s">
        <v>27</v>
      </c>
      <c r="M17" s="33" t="s">
        <v>27</v>
      </c>
      <c r="N17" s="11">
        <v>2</v>
      </c>
      <c r="O17" s="11">
        <v>0</v>
      </c>
      <c r="P17" s="10" t="s">
        <v>27</v>
      </c>
      <c r="Q17" s="34" t="s">
        <v>27</v>
      </c>
    </row>
    <row r="18" spans="1:17" s="7" customFormat="1" ht="78.75" customHeight="1">
      <c r="A18" s="12">
        <v>10</v>
      </c>
      <c r="B18" s="9" t="s">
        <v>67</v>
      </c>
      <c r="C18" s="26" t="s">
        <v>68</v>
      </c>
      <c r="D18" s="26" t="s">
        <v>69</v>
      </c>
      <c r="E18" s="27">
        <v>43291</v>
      </c>
      <c r="F18" s="28" t="s">
        <v>70</v>
      </c>
      <c r="G18" s="9" t="s">
        <v>71</v>
      </c>
      <c r="H18" s="9" t="s">
        <v>26</v>
      </c>
      <c r="I18" s="30">
        <v>233300912</v>
      </c>
      <c r="J18" s="30">
        <v>232200000</v>
      </c>
      <c r="K18" s="31">
        <v>0.995</v>
      </c>
      <c r="L18" s="32" t="s">
        <v>27</v>
      </c>
      <c r="M18" s="33" t="s">
        <v>27</v>
      </c>
      <c r="N18" s="11">
        <v>1</v>
      </c>
      <c r="O18" s="11">
        <v>0</v>
      </c>
      <c r="P18" s="10" t="s">
        <v>28</v>
      </c>
      <c r="Q18" s="34" t="s">
        <v>27</v>
      </c>
    </row>
    <row r="19" spans="1:17" s="7" customFormat="1" ht="78.75" customHeight="1">
      <c r="A19" s="12">
        <v>11</v>
      </c>
      <c r="B19" s="9" t="s">
        <v>72</v>
      </c>
      <c r="C19" s="26" t="s">
        <v>73</v>
      </c>
      <c r="D19" s="26" t="s">
        <v>74</v>
      </c>
      <c r="E19" s="27">
        <v>43292</v>
      </c>
      <c r="F19" s="28" t="s">
        <v>75</v>
      </c>
      <c r="G19" s="9" t="s">
        <v>76</v>
      </c>
      <c r="H19" s="9" t="s">
        <v>34</v>
      </c>
      <c r="I19" s="30">
        <v>5513400</v>
      </c>
      <c r="J19" s="30">
        <v>4860000</v>
      </c>
      <c r="K19" s="31">
        <v>0.881</v>
      </c>
      <c r="L19" s="32" t="s">
        <v>27</v>
      </c>
      <c r="M19" s="33" t="s">
        <v>27</v>
      </c>
      <c r="N19" s="11">
        <v>2</v>
      </c>
      <c r="O19" s="11">
        <v>0</v>
      </c>
      <c r="P19" s="10" t="s">
        <v>27</v>
      </c>
      <c r="Q19" s="34" t="s">
        <v>27</v>
      </c>
    </row>
    <row r="20" spans="1:17" s="7" customFormat="1" ht="78.75" customHeight="1">
      <c r="A20" s="12">
        <v>12</v>
      </c>
      <c r="B20" s="9" t="s">
        <v>77</v>
      </c>
      <c r="C20" s="26" t="s">
        <v>78</v>
      </c>
      <c r="D20" s="26" t="s">
        <v>79</v>
      </c>
      <c r="E20" s="27">
        <v>43293</v>
      </c>
      <c r="F20" s="28" t="s">
        <v>80</v>
      </c>
      <c r="G20" s="9" t="s">
        <v>81</v>
      </c>
      <c r="H20" s="9" t="s">
        <v>26</v>
      </c>
      <c r="I20" s="30">
        <v>17965800</v>
      </c>
      <c r="J20" s="30">
        <v>17496000</v>
      </c>
      <c r="K20" s="31">
        <v>0.973</v>
      </c>
      <c r="L20" s="32" t="s">
        <v>27</v>
      </c>
      <c r="M20" s="33" t="s">
        <v>27</v>
      </c>
      <c r="N20" s="11">
        <v>1</v>
      </c>
      <c r="O20" s="11">
        <v>0</v>
      </c>
      <c r="P20" s="10" t="s">
        <v>28</v>
      </c>
      <c r="Q20" s="34" t="s">
        <v>27</v>
      </c>
    </row>
    <row r="21" spans="1:17" s="7" customFormat="1" ht="78.75" customHeight="1">
      <c r="A21" s="12">
        <v>13</v>
      </c>
      <c r="B21" s="9" t="s">
        <v>82</v>
      </c>
      <c r="C21" s="26" t="s">
        <v>83</v>
      </c>
      <c r="D21" s="26" t="s">
        <v>84</v>
      </c>
      <c r="E21" s="27">
        <v>43293</v>
      </c>
      <c r="F21" s="28" t="s">
        <v>85</v>
      </c>
      <c r="G21" s="9" t="s">
        <v>86</v>
      </c>
      <c r="H21" s="9" t="s">
        <v>34</v>
      </c>
      <c r="I21" s="30">
        <v>12854160</v>
      </c>
      <c r="J21" s="30">
        <v>10044000</v>
      </c>
      <c r="K21" s="31">
        <v>0.781</v>
      </c>
      <c r="L21" s="32" t="s">
        <v>27</v>
      </c>
      <c r="M21" s="33" t="s">
        <v>27</v>
      </c>
      <c r="N21" s="11">
        <v>2</v>
      </c>
      <c r="O21" s="11">
        <v>0</v>
      </c>
      <c r="P21" s="10" t="s">
        <v>27</v>
      </c>
      <c r="Q21" s="34" t="s">
        <v>27</v>
      </c>
    </row>
    <row r="22" spans="1:17" s="7" customFormat="1" ht="78.75" customHeight="1">
      <c r="A22" s="12">
        <v>14</v>
      </c>
      <c r="B22" s="9" t="s">
        <v>87</v>
      </c>
      <c r="C22" s="26" t="s">
        <v>88</v>
      </c>
      <c r="D22" s="26" t="s">
        <v>89</v>
      </c>
      <c r="E22" s="27">
        <v>43294</v>
      </c>
      <c r="F22" s="28" t="s">
        <v>90</v>
      </c>
      <c r="G22" s="9" t="s">
        <v>39</v>
      </c>
      <c r="H22" s="9" t="s">
        <v>34</v>
      </c>
      <c r="I22" s="30">
        <v>4259520</v>
      </c>
      <c r="J22" s="30">
        <v>4104000</v>
      </c>
      <c r="K22" s="31">
        <v>0.963</v>
      </c>
      <c r="L22" s="32" t="s">
        <v>27</v>
      </c>
      <c r="M22" s="33" t="s">
        <v>27</v>
      </c>
      <c r="N22" s="11">
        <v>1</v>
      </c>
      <c r="O22" s="11">
        <v>0</v>
      </c>
      <c r="P22" s="10" t="s">
        <v>28</v>
      </c>
      <c r="Q22" s="34" t="s">
        <v>27</v>
      </c>
    </row>
    <row r="23" spans="1:17" s="7" customFormat="1" ht="78.75" customHeight="1">
      <c r="A23" s="12">
        <v>15</v>
      </c>
      <c r="B23" s="9" t="s">
        <v>91</v>
      </c>
      <c r="C23" s="26" t="s">
        <v>52</v>
      </c>
      <c r="D23" s="26" t="s">
        <v>53</v>
      </c>
      <c r="E23" s="27">
        <v>43294</v>
      </c>
      <c r="F23" s="28" t="s">
        <v>92</v>
      </c>
      <c r="G23" s="9" t="s">
        <v>93</v>
      </c>
      <c r="H23" s="9" t="s">
        <v>34</v>
      </c>
      <c r="I23" s="29" t="s">
        <v>27</v>
      </c>
      <c r="J23" s="30">
        <v>18306842</v>
      </c>
      <c r="K23" s="31" t="s">
        <v>27</v>
      </c>
      <c r="L23" s="32" t="s">
        <v>27</v>
      </c>
      <c r="M23" s="33" t="s">
        <v>27</v>
      </c>
      <c r="N23" s="11">
        <v>1</v>
      </c>
      <c r="O23" s="11">
        <v>0</v>
      </c>
      <c r="P23" s="10" t="s">
        <v>94</v>
      </c>
      <c r="Q23" s="34" t="s">
        <v>27</v>
      </c>
    </row>
    <row r="24" spans="1:17" s="7" customFormat="1" ht="78.75" customHeight="1">
      <c r="A24" s="12">
        <v>16</v>
      </c>
      <c r="B24" s="9" t="s">
        <v>95</v>
      </c>
      <c r="C24" s="26" t="s">
        <v>46</v>
      </c>
      <c r="D24" s="26" t="s">
        <v>47</v>
      </c>
      <c r="E24" s="27">
        <v>43294</v>
      </c>
      <c r="F24" s="28" t="s">
        <v>96</v>
      </c>
      <c r="G24" s="9" t="s">
        <v>97</v>
      </c>
      <c r="H24" s="9" t="s">
        <v>34</v>
      </c>
      <c r="I24" s="29" t="s">
        <v>27</v>
      </c>
      <c r="J24" s="30">
        <v>10584000</v>
      </c>
      <c r="K24" s="31" t="s">
        <v>27</v>
      </c>
      <c r="L24" s="32" t="s">
        <v>27</v>
      </c>
      <c r="M24" s="33" t="s">
        <v>27</v>
      </c>
      <c r="N24" s="11">
        <v>2</v>
      </c>
      <c r="O24" s="11">
        <v>0</v>
      </c>
      <c r="P24" s="10" t="s">
        <v>27</v>
      </c>
      <c r="Q24" s="34" t="s">
        <v>27</v>
      </c>
    </row>
    <row r="25" spans="1:17" s="7" customFormat="1" ht="78.75" customHeight="1">
      <c r="A25" s="12">
        <v>17</v>
      </c>
      <c r="B25" s="9" t="s">
        <v>98</v>
      </c>
      <c r="C25" s="26" t="s">
        <v>41</v>
      </c>
      <c r="D25" s="26" t="s">
        <v>42</v>
      </c>
      <c r="E25" s="27">
        <v>43298</v>
      </c>
      <c r="F25" s="28" t="s">
        <v>99</v>
      </c>
      <c r="G25" s="9" t="s">
        <v>100</v>
      </c>
      <c r="H25" s="9" t="s">
        <v>26</v>
      </c>
      <c r="I25" s="30">
        <v>29776048</v>
      </c>
      <c r="J25" s="30">
        <v>28620000</v>
      </c>
      <c r="K25" s="31">
        <v>0.961</v>
      </c>
      <c r="L25" s="32" t="s">
        <v>27</v>
      </c>
      <c r="M25" s="33" t="s">
        <v>27</v>
      </c>
      <c r="N25" s="11">
        <v>1</v>
      </c>
      <c r="O25" s="11">
        <v>0</v>
      </c>
      <c r="P25" s="10" t="s">
        <v>28</v>
      </c>
      <c r="Q25" s="34" t="s">
        <v>27</v>
      </c>
    </row>
    <row r="26" spans="1:17" s="7" customFormat="1" ht="78.75" customHeight="1">
      <c r="A26" s="12">
        <v>18</v>
      </c>
      <c r="B26" s="9" t="s">
        <v>101</v>
      </c>
      <c r="C26" s="26" t="s">
        <v>78</v>
      </c>
      <c r="D26" s="26" t="s">
        <v>79</v>
      </c>
      <c r="E26" s="27">
        <v>43298</v>
      </c>
      <c r="F26" s="28" t="s">
        <v>102</v>
      </c>
      <c r="G26" s="9" t="s">
        <v>103</v>
      </c>
      <c r="H26" s="9" t="s">
        <v>34</v>
      </c>
      <c r="I26" s="29" t="s">
        <v>27</v>
      </c>
      <c r="J26" s="30">
        <v>5486400</v>
      </c>
      <c r="K26" s="31" t="s">
        <v>27</v>
      </c>
      <c r="L26" s="32" t="s">
        <v>27</v>
      </c>
      <c r="M26" s="33" t="s">
        <v>27</v>
      </c>
      <c r="N26" s="11">
        <v>3</v>
      </c>
      <c r="O26" s="11">
        <v>0</v>
      </c>
      <c r="P26" s="10" t="s">
        <v>27</v>
      </c>
      <c r="Q26" s="34" t="s">
        <v>27</v>
      </c>
    </row>
    <row r="27" spans="1:17" s="7" customFormat="1" ht="78.75" customHeight="1">
      <c r="A27" s="12">
        <v>19</v>
      </c>
      <c r="B27" s="9" t="s">
        <v>104</v>
      </c>
      <c r="C27" s="26" t="s">
        <v>105</v>
      </c>
      <c r="D27" s="26" t="s">
        <v>106</v>
      </c>
      <c r="E27" s="27">
        <v>43298</v>
      </c>
      <c r="F27" s="28" t="s">
        <v>92</v>
      </c>
      <c r="G27" s="9" t="s">
        <v>93</v>
      </c>
      <c r="H27" s="9" t="s">
        <v>34</v>
      </c>
      <c r="I27" s="29" t="s">
        <v>27</v>
      </c>
      <c r="J27" s="30">
        <v>11138126</v>
      </c>
      <c r="K27" s="31" t="s">
        <v>27</v>
      </c>
      <c r="L27" s="32" t="s">
        <v>27</v>
      </c>
      <c r="M27" s="33" t="s">
        <v>27</v>
      </c>
      <c r="N27" s="11">
        <v>2</v>
      </c>
      <c r="O27" s="11">
        <v>0</v>
      </c>
      <c r="P27" s="10" t="s">
        <v>27</v>
      </c>
      <c r="Q27" s="34" t="s">
        <v>27</v>
      </c>
    </row>
    <row r="28" spans="1:17" s="7" customFormat="1" ht="78.75" customHeight="1">
      <c r="A28" s="12">
        <v>20</v>
      </c>
      <c r="B28" s="9" t="s">
        <v>107</v>
      </c>
      <c r="C28" s="26" t="s">
        <v>105</v>
      </c>
      <c r="D28" s="26" t="s">
        <v>106</v>
      </c>
      <c r="E28" s="27">
        <v>43299</v>
      </c>
      <c r="F28" s="28" t="s">
        <v>108</v>
      </c>
      <c r="G28" s="9" t="s">
        <v>109</v>
      </c>
      <c r="H28" s="9" t="s">
        <v>26</v>
      </c>
      <c r="I28" s="30">
        <v>135350034</v>
      </c>
      <c r="J28" s="30">
        <v>133216920</v>
      </c>
      <c r="K28" s="31">
        <v>0.984</v>
      </c>
      <c r="L28" s="32" t="s">
        <v>27</v>
      </c>
      <c r="M28" s="33" t="s">
        <v>27</v>
      </c>
      <c r="N28" s="11">
        <v>1</v>
      </c>
      <c r="O28" s="11">
        <v>0</v>
      </c>
      <c r="P28" s="10" t="s">
        <v>28</v>
      </c>
      <c r="Q28" s="34" t="s">
        <v>27</v>
      </c>
    </row>
    <row r="29" spans="1:17" s="7" customFormat="1" ht="99.75" customHeight="1">
      <c r="A29" s="12">
        <v>21</v>
      </c>
      <c r="B29" s="9" t="s">
        <v>110</v>
      </c>
      <c r="C29" s="26" t="s">
        <v>111</v>
      </c>
      <c r="D29" s="26" t="s">
        <v>112</v>
      </c>
      <c r="E29" s="27">
        <v>43299</v>
      </c>
      <c r="F29" s="28" t="s">
        <v>113</v>
      </c>
      <c r="G29" s="9" t="s">
        <v>114</v>
      </c>
      <c r="H29" s="9" t="s">
        <v>26</v>
      </c>
      <c r="I29" s="30">
        <v>103408545</v>
      </c>
      <c r="J29" s="30">
        <v>102695040</v>
      </c>
      <c r="K29" s="31">
        <v>0.993</v>
      </c>
      <c r="L29" s="32" t="s">
        <v>27</v>
      </c>
      <c r="M29" s="33" t="s">
        <v>27</v>
      </c>
      <c r="N29" s="11">
        <v>1</v>
      </c>
      <c r="O29" s="11">
        <v>0</v>
      </c>
      <c r="P29" s="10" t="s">
        <v>28</v>
      </c>
      <c r="Q29" s="34" t="s">
        <v>27</v>
      </c>
    </row>
    <row r="30" spans="1:17" s="7" customFormat="1" ht="78.75" customHeight="1">
      <c r="A30" s="12">
        <v>22</v>
      </c>
      <c r="B30" s="9" t="s">
        <v>115</v>
      </c>
      <c r="C30" s="26" t="s">
        <v>116</v>
      </c>
      <c r="D30" s="26" t="s">
        <v>117</v>
      </c>
      <c r="E30" s="27">
        <v>43299</v>
      </c>
      <c r="F30" s="28" t="s">
        <v>118</v>
      </c>
      <c r="G30" s="9" t="s">
        <v>119</v>
      </c>
      <c r="H30" s="9" t="s">
        <v>34</v>
      </c>
      <c r="I30" s="30">
        <v>6931440</v>
      </c>
      <c r="J30" s="30">
        <v>6480000</v>
      </c>
      <c r="K30" s="31">
        <v>0.934</v>
      </c>
      <c r="L30" s="32" t="s">
        <v>27</v>
      </c>
      <c r="M30" s="33" t="s">
        <v>27</v>
      </c>
      <c r="N30" s="11">
        <v>1</v>
      </c>
      <c r="O30" s="11">
        <v>0</v>
      </c>
      <c r="P30" s="10" t="s">
        <v>28</v>
      </c>
      <c r="Q30" s="34" t="s">
        <v>27</v>
      </c>
    </row>
    <row r="31" spans="1:17" s="7" customFormat="1" ht="78.75" customHeight="1">
      <c r="A31" s="12">
        <v>23</v>
      </c>
      <c r="B31" s="9" t="s">
        <v>120</v>
      </c>
      <c r="C31" s="26" t="s">
        <v>121</v>
      </c>
      <c r="D31" s="26" t="s">
        <v>122</v>
      </c>
      <c r="E31" s="27">
        <v>43299</v>
      </c>
      <c r="F31" s="28" t="s">
        <v>123</v>
      </c>
      <c r="G31" s="9" t="s">
        <v>124</v>
      </c>
      <c r="H31" s="9" t="s">
        <v>34</v>
      </c>
      <c r="I31" s="30">
        <v>1969920</v>
      </c>
      <c r="J31" s="30">
        <v>1836000</v>
      </c>
      <c r="K31" s="31">
        <v>0.932</v>
      </c>
      <c r="L31" s="32" t="s">
        <v>27</v>
      </c>
      <c r="M31" s="33" t="s">
        <v>27</v>
      </c>
      <c r="N31" s="11">
        <v>1</v>
      </c>
      <c r="O31" s="11">
        <v>0</v>
      </c>
      <c r="P31" s="10" t="s">
        <v>28</v>
      </c>
      <c r="Q31" s="34" t="s">
        <v>27</v>
      </c>
    </row>
    <row r="32" spans="1:17" s="7" customFormat="1" ht="78.75" customHeight="1">
      <c r="A32" s="12">
        <v>24</v>
      </c>
      <c r="B32" s="9" t="s">
        <v>125</v>
      </c>
      <c r="C32" s="26" t="s">
        <v>83</v>
      </c>
      <c r="D32" s="26" t="s">
        <v>84</v>
      </c>
      <c r="E32" s="27">
        <v>43299</v>
      </c>
      <c r="F32" s="28" t="s">
        <v>126</v>
      </c>
      <c r="G32" s="9" t="s">
        <v>127</v>
      </c>
      <c r="H32" s="9" t="s">
        <v>34</v>
      </c>
      <c r="I32" s="30">
        <v>6191640</v>
      </c>
      <c r="J32" s="30">
        <v>5994000</v>
      </c>
      <c r="K32" s="31">
        <v>0.968</v>
      </c>
      <c r="L32" s="32" t="s">
        <v>27</v>
      </c>
      <c r="M32" s="33" t="s">
        <v>27</v>
      </c>
      <c r="N32" s="11">
        <v>1</v>
      </c>
      <c r="O32" s="11">
        <v>0</v>
      </c>
      <c r="P32" s="10" t="s">
        <v>28</v>
      </c>
      <c r="Q32" s="34" t="s">
        <v>27</v>
      </c>
    </row>
    <row r="33" spans="1:17" s="7" customFormat="1" ht="99.75" customHeight="1">
      <c r="A33" s="12">
        <v>25</v>
      </c>
      <c r="B33" s="9" t="s">
        <v>128</v>
      </c>
      <c r="C33" s="26" t="s">
        <v>129</v>
      </c>
      <c r="D33" s="26" t="s">
        <v>130</v>
      </c>
      <c r="E33" s="27">
        <v>43299</v>
      </c>
      <c r="F33" s="28" t="s">
        <v>131</v>
      </c>
      <c r="G33" s="9" t="s">
        <v>132</v>
      </c>
      <c r="H33" s="9" t="s">
        <v>34</v>
      </c>
      <c r="I33" s="29" t="s">
        <v>27</v>
      </c>
      <c r="J33" s="30">
        <v>2130900</v>
      </c>
      <c r="K33" s="31" t="s">
        <v>27</v>
      </c>
      <c r="L33" s="32" t="s">
        <v>27</v>
      </c>
      <c r="M33" s="33" t="s">
        <v>27</v>
      </c>
      <c r="N33" s="11">
        <v>3</v>
      </c>
      <c r="O33" s="11">
        <v>0</v>
      </c>
      <c r="P33" s="10" t="s">
        <v>27</v>
      </c>
      <c r="Q33" s="34" t="s">
        <v>133</v>
      </c>
    </row>
    <row r="34" spans="1:17" s="7" customFormat="1" ht="78.75" customHeight="1">
      <c r="A34" s="12">
        <v>26</v>
      </c>
      <c r="B34" s="9" t="s">
        <v>134</v>
      </c>
      <c r="C34" s="26" t="s">
        <v>52</v>
      </c>
      <c r="D34" s="26" t="s">
        <v>53</v>
      </c>
      <c r="E34" s="27">
        <v>43300</v>
      </c>
      <c r="F34" s="28" t="s">
        <v>135</v>
      </c>
      <c r="G34" s="9" t="s">
        <v>136</v>
      </c>
      <c r="H34" s="9" t="s">
        <v>34</v>
      </c>
      <c r="I34" s="30">
        <v>4664520</v>
      </c>
      <c r="J34" s="30">
        <v>4536000</v>
      </c>
      <c r="K34" s="31">
        <v>0.972</v>
      </c>
      <c r="L34" s="32" t="s">
        <v>27</v>
      </c>
      <c r="M34" s="33" t="s">
        <v>27</v>
      </c>
      <c r="N34" s="11">
        <v>1</v>
      </c>
      <c r="O34" s="11">
        <v>0</v>
      </c>
      <c r="P34" s="10" t="s">
        <v>28</v>
      </c>
      <c r="Q34" s="34" t="s">
        <v>27</v>
      </c>
    </row>
    <row r="35" spans="1:17" s="7" customFormat="1" ht="78.75" customHeight="1">
      <c r="A35" s="12">
        <v>27</v>
      </c>
      <c r="B35" s="9" t="s">
        <v>137</v>
      </c>
      <c r="C35" s="26" t="s">
        <v>36</v>
      </c>
      <c r="D35" s="26" t="s">
        <v>37</v>
      </c>
      <c r="E35" s="27">
        <v>43301</v>
      </c>
      <c r="F35" s="28" t="s">
        <v>138</v>
      </c>
      <c r="G35" s="9" t="s">
        <v>139</v>
      </c>
      <c r="H35" s="9" t="s">
        <v>34</v>
      </c>
      <c r="I35" s="29" t="s">
        <v>27</v>
      </c>
      <c r="J35" s="30">
        <v>1750588</v>
      </c>
      <c r="K35" s="31" t="s">
        <v>27</v>
      </c>
      <c r="L35" s="32" t="s">
        <v>27</v>
      </c>
      <c r="M35" s="33" t="s">
        <v>27</v>
      </c>
      <c r="N35" s="11">
        <v>1</v>
      </c>
      <c r="O35" s="11">
        <v>0</v>
      </c>
      <c r="P35" s="10" t="s">
        <v>28</v>
      </c>
      <c r="Q35" s="34" t="s">
        <v>140</v>
      </c>
    </row>
    <row r="36" spans="1:17" s="7" customFormat="1" ht="78.75" customHeight="1">
      <c r="A36" s="12">
        <v>28</v>
      </c>
      <c r="B36" s="9" t="s">
        <v>141</v>
      </c>
      <c r="C36" s="26" t="s">
        <v>30</v>
      </c>
      <c r="D36" s="26" t="s">
        <v>31</v>
      </c>
      <c r="E36" s="27">
        <v>43301</v>
      </c>
      <c r="F36" s="28" t="s">
        <v>142</v>
      </c>
      <c r="G36" s="9" t="s">
        <v>143</v>
      </c>
      <c r="H36" s="9" t="s">
        <v>34</v>
      </c>
      <c r="I36" s="30">
        <v>4215053</v>
      </c>
      <c r="J36" s="30">
        <v>3888000</v>
      </c>
      <c r="K36" s="31">
        <v>0.922</v>
      </c>
      <c r="L36" s="32" t="s">
        <v>27</v>
      </c>
      <c r="M36" s="33" t="s">
        <v>27</v>
      </c>
      <c r="N36" s="11">
        <v>1</v>
      </c>
      <c r="O36" s="11">
        <v>0</v>
      </c>
      <c r="P36" s="10" t="s">
        <v>28</v>
      </c>
      <c r="Q36" s="34" t="s">
        <v>27</v>
      </c>
    </row>
    <row r="37" spans="1:17" s="7" customFormat="1" ht="78.75" customHeight="1">
      <c r="A37" s="12">
        <v>29</v>
      </c>
      <c r="B37" s="9" t="s">
        <v>144</v>
      </c>
      <c r="C37" s="26" t="s">
        <v>145</v>
      </c>
      <c r="D37" s="26" t="s">
        <v>146</v>
      </c>
      <c r="E37" s="27">
        <v>43301</v>
      </c>
      <c r="F37" s="28" t="s">
        <v>147</v>
      </c>
      <c r="G37" s="9" t="s">
        <v>148</v>
      </c>
      <c r="H37" s="9" t="s">
        <v>34</v>
      </c>
      <c r="I37" s="30">
        <v>8959680</v>
      </c>
      <c r="J37" s="30">
        <v>8929440</v>
      </c>
      <c r="K37" s="31">
        <v>0.996</v>
      </c>
      <c r="L37" s="32" t="s">
        <v>27</v>
      </c>
      <c r="M37" s="33" t="s">
        <v>27</v>
      </c>
      <c r="N37" s="11">
        <v>1</v>
      </c>
      <c r="O37" s="11">
        <v>0</v>
      </c>
      <c r="P37" s="10" t="s">
        <v>28</v>
      </c>
      <c r="Q37" s="34" t="s">
        <v>27</v>
      </c>
    </row>
    <row r="38" spans="1:17" s="7" customFormat="1" ht="78.75" customHeight="1">
      <c r="A38" s="12">
        <v>30</v>
      </c>
      <c r="B38" s="9" t="s">
        <v>149</v>
      </c>
      <c r="C38" s="26" t="s">
        <v>22</v>
      </c>
      <c r="D38" s="26" t="s">
        <v>23</v>
      </c>
      <c r="E38" s="27">
        <v>43301</v>
      </c>
      <c r="F38" s="28" t="s">
        <v>150</v>
      </c>
      <c r="G38" s="9" t="s">
        <v>151</v>
      </c>
      <c r="H38" s="9" t="s">
        <v>34</v>
      </c>
      <c r="I38" s="29" t="s">
        <v>27</v>
      </c>
      <c r="J38" s="30">
        <v>847700</v>
      </c>
      <c r="K38" s="31" t="s">
        <v>27</v>
      </c>
      <c r="L38" s="32" t="s">
        <v>27</v>
      </c>
      <c r="M38" s="33" t="s">
        <v>27</v>
      </c>
      <c r="N38" s="11">
        <v>1</v>
      </c>
      <c r="O38" s="11">
        <v>0</v>
      </c>
      <c r="P38" s="10" t="s">
        <v>27</v>
      </c>
      <c r="Q38" s="34" t="s">
        <v>50</v>
      </c>
    </row>
    <row r="39" spans="1:17" s="7" customFormat="1" ht="78.75" customHeight="1">
      <c r="A39" s="12">
        <v>31</v>
      </c>
      <c r="B39" s="9" t="s">
        <v>152</v>
      </c>
      <c r="C39" s="26" t="s">
        <v>111</v>
      </c>
      <c r="D39" s="26" t="s">
        <v>112</v>
      </c>
      <c r="E39" s="27">
        <v>43304</v>
      </c>
      <c r="F39" s="28" t="s">
        <v>113</v>
      </c>
      <c r="G39" s="9" t="s">
        <v>114</v>
      </c>
      <c r="H39" s="9" t="s">
        <v>26</v>
      </c>
      <c r="I39" s="30">
        <v>88626985</v>
      </c>
      <c r="J39" s="30">
        <v>85523040</v>
      </c>
      <c r="K39" s="31">
        <v>0.964</v>
      </c>
      <c r="L39" s="32" t="s">
        <v>27</v>
      </c>
      <c r="M39" s="33" t="s">
        <v>27</v>
      </c>
      <c r="N39" s="11">
        <v>1</v>
      </c>
      <c r="O39" s="11">
        <v>0</v>
      </c>
      <c r="P39" s="10" t="s">
        <v>28</v>
      </c>
      <c r="Q39" s="34" t="s">
        <v>27</v>
      </c>
    </row>
    <row r="40" spans="1:17" s="7" customFormat="1" ht="78.75" customHeight="1">
      <c r="A40" s="12">
        <v>32</v>
      </c>
      <c r="B40" s="9" t="s">
        <v>153</v>
      </c>
      <c r="C40" s="26" t="s">
        <v>111</v>
      </c>
      <c r="D40" s="26" t="s">
        <v>112</v>
      </c>
      <c r="E40" s="27">
        <v>43304</v>
      </c>
      <c r="F40" s="28" t="s">
        <v>154</v>
      </c>
      <c r="G40" s="9" t="s">
        <v>155</v>
      </c>
      <c r="H40" s="9" t="s">
        <v>34</v>
      </c>
      <c r="I40" s="30">
        <v>1527120</v>
      </c>
      <c r="J40" s="30">
        <v>1261440</v>
      </c>
      <c r="K40" s="31">
        <v>0.826</v>
      </c>
      <c r="L40" s="32" t="s">
        <v>27</v>
      </c>
      <c r="M40" s="33" t="s">
        <v>27</v>
      </c>
      <c r="N40" s="11">
        <v>3</v>
      </c>
      <c r="O40" s="11">
        <v>0</v>
      </c>
      <c r="P40" s="10" t="s">
        <v>27</v>
      </c>
      <c r="Q40" s="34" t="s">
        <v>27</v>
      </c>
    </row>
    <row r="41" spans="1:17" s="7" customFormat="1" ht="78.75" customHeight="1">
      <c r="A41" s="12">
        <v>33</v>
      </c>
      <c r="B41" s="9" t="s">
        <v>156</v>
      </c>
      <c r="C41" s="26" t="s">
        <v>88</v>
      </c>
      <c r="D41" s="26" t="s">
        <v>89</v>
      </c>
      <c r="E41" s="27">
        <v>43304</v>
      </c>
      <c r="F41" s="28" t="s">
        <v>157</v>
      </c>
      <c r="G41" s="9" t="s">
        <v>158</v>
      </c>
      <c r="H41" s="9" t="s">
        <v>34</v>
      </c>
      <c r="I41" s="30">
        <v>2960280</v>
      </c>
      <c r="J41" s="30">
        <v>2149200</v>
      </c>
      <c r="K41" s="31">
        <v>0.726</v>
      </c>
      <c r="L41" s="32" t="s">
        <v>27</v>
      </c>
      <c r="M41" s="33" t="s">
        <v>27</v>
      </c>
      <c r="N41" s="11">
        <v>2</v>
      </c>
      <c r="O41" s="11">
        <v>0</v>
      </c>
      <c r="P41" s="10" t="s">
        <v>27</v>
      </c>
      <c r="Q41" s="34" t="s">
        <v>27</v>
      </c>
    </row>
    <row r="42" spans="1:17" s="7" customFormat="1" ht="78.75" customHeight="1">
      <c r="A42" s="12">
        <v>34</v>
      </c>
      <c r="B42" s="9" t="s">
        <v>159</v>
      </c>
      <c r="C42" s="26" t="s">
        <v>73</v>
      </c>
      <c r="D42" s="26" t="s">
        <v>74</v>
      </c>
      <c r="E42" s="27">
        <v>43304</v>
      </c>
      <c r="F42" s="28" t="s">
        <v>160</v>
      </c>
      <c r="G42" s="9" t="s">
        <v>161</v>
      </c>
      <c r="H42" s="9" t="s">
        <v>34</v>
      </c>
      <c r="I42" s="29" t="s">
        <v>27</v>
      </c>
      <c r="J42" s="30">
        <v>857485</v>
      </c>
      <c r="K42" s="31" t="s">
        <v>27</v>
      </c>
      <c r="L42" s="32" t="s">
        <v>27</v>
      </c>
      <c r="M42" s="33" t="s">
        <v>27</v>
      </c>
      <c r="N42" s="11">
        <v>8</v>
      </c>
      <c r="O42" s="11">
        <v>0</v>
      </c>
      <c r="P42" s="10" t="s">
        <v>27</v>
      </c>
      <c r="Q42" s="34" t="s">
        <v>27</v>
      </c>
    </row>
    <row r="43" spans="1:17" s="7" customFormat="1" ht="99.75" customHeight="1">
      <c r="A43" s="12">
        <v>35</v>
      </c>
      <c r="B43" s="9" t="s">
        <v>162</v>
      </c>
      <c r="C43" s="26" t="s">
        <v>163</v>
      </c>
      <c r="D43" s="26" t="s">
        <v>164</v>
      </c>
      <c r="E43" s="27">
        <v>43305</v>
      </c>
      <c r="F43" s="28" t="s">
        <v>165</v>
      </c>
      <c r="G43" s="9" t="s">
        <v>166</v>
      </c>
      <c r="H43" s="9" t="s">
        <v>34</v>
      </c>
      <c r="I43" s="29" t="s">
        <v>27</v>
      </c>
      <c r="J43" s="30">
        <v>1291782</v>
      </c>
      <c r="K43" s="31" t="s">
        <v>27</v>
      </c>
      <c r="L43" s="32" t="s">
        <v>27</v>
      </c>
      <c r="M43" s="33" t="s">
        <v>27</v>
      </c>
      <c r="N43" s="11">
        <v>1</v>
      </c>
      <c r="O43" s="11">
        <v>0</v>
      </c>
      <c r="P43" s="10" t="s">
        <v>27</v>
      </c>
      <c r="Q43" s="34" t="s">
        <v>167</v>
      </c>
    </row>
    <row r="44" spans="1:17" s="7" customFormat="1" ht="78.75" customHeight="1">
      <c r="A44" s="12">
        <v>36</v>
      </c>
      <c r="B44" s="9" t="s">
        <v>168</v>
      </c>
      <c r="C44" s="26" t="s">
        <v>105</v>
      </c>
      <c r="D44" s="26" t="s">
        <v>106</v>
      </c>
      <c r="E44" s="27">
        <v>43306</v>
      </c>
      <c r="F44" s="28" t="s">
        <v>169</v>
      </c>
      <c r="G44" s="9" t="s">
        <v>170</v>
      </c>
      <c r="H44" s="9" t="s">
        <v>26</v>
      </c>
      <c r="I44" s="30">
        <v>13960080</v>
      </c>
      <c r="J44" s="30">
        <v>13554000</v>
      </c>
      <c r="K44" s="31">
        <v>0.97</v>
      </c>
      <c r="L44" s="32" t="s">
        <v>27</v>
      </c>
      <c r="M44" s="33" t="s">
        <v>27</v>
      </c>
      <c r="N44" s="11">
        <v>1</v>
      </c>
      <c r="O44" s="11">
        <v>0</v>
      </c>
      <c r="P44" s="10" t="s">
        <v>28</v>
      </c>
      <c r="Q44" s="34" t="s">
        <v>27</v>
      </c>
    </row>
    <row r="45" spans="1:17" s="7" customFormat="1" ht="78.75" customHeight="1">
      <c r="A45" s="12">
        <v>37</v>
      </c>
      <c r="B45" s="9" t="s">
        <v>171</v>
      </c>
      <c r="C45" s="26" t="s">
        <v>105</v>
      </c>
      <c r="D45" s="26" t="s">
        <v>106</v>
      </c>
      <c r="E45" s="27">
        <v>43306</v>
      </c>
      <c r="F45" s="28" t="s">
        <v>172</v>
      </c>
      <c r="G45" s="9" t="s">
        <v>109</v>
      </c>
      <c r="H45" s="9" t="s">
        <v>26</v>
      </c>
      <c r="I45" s="30">
        <v>23765400</v>
      </c>
      <c r="J45" s="30">
        <v>23587200</v>
      </c>
      <c r="K45" s="31">
        <v>0.992</v>
      </c>
      <c r="L45" s="32" t="s">
        <v>27</v>
      </c>
      <c r="M45" s="33" t="s">
        <v>27</v>
      </c>
      <c r="N45" s="11">
        <v>1</v>
      </c>
      <c r="O45" s="11">
        <v>0</v>
      </c>
      <c r="P45" s="10" t="s">
        <v>28</v>
      </c>
      <c r="Q45" s="34" t="s">
        <v>27</v>
      </c>
    </row>
    <row r="46" spans="1:17" s="7" customFormat="1" ht="78.75" customHeight="1">
      <c r="A46" s="12">
        <v>38</v>
      </c>
      <c r="B46" s="9" t="s">
        <v>173</v>
      </c>
      <c r="C46" s="26" t="s">
        <v>41</v>
      </c>
      <c r="D46" s="26" t="s">
        <v>42</v>
      </c>
      <c r="E46" s="27">
        <v>43306</v>
      </c>
      <c r="F46" s="28" t="s">
        <v>174</v>
      </c>
      <c r="G46" s="9" t="s">
        <v>175</v>
      </c>
      <c r="H46" s="9" t="s">
        <v>34</v>
      </c>
      <c r="I46" s="29" t="s">
        <v>27</v>
      </c>
      <c r="J46" s="30">
        <v>1977480</v>
      </c>
      <c r="K46" s="31" t="s">
        <v>27</v>
      </c>
      <c r="L46" s="32" t="s">
        <v>27</v>
      </c>
      <c r="M46" s="33" t="s">
        <v>27</v>
      </c>
      <c r="N46" s="11">
        <v>1</v>
      </c>
      <c r="O46" s="11">
        <v>0</v>
      </c>
      <c r="P46" s="10" t="s">
        <v>27</v>
      </c>
      <c r="Q46" s="34" t="s">
        <v>50</v>
      </c>
    </row>
    <row r="47" spans="1:17" s="7" customFormat="1" ht="78.75" customHeight="1">
      <c r="A47" s="12">
        <v>39</v>
      </c>
      <c r="B47" s="9" t="s">
        <v>176</v>
      </c>
      <c r="C47" s="26" t="s">
        <v>88</v>
      </c>
      <c r="D47" s="26" t="s">
        <v>89</v>
      </c>
      <c r="E47" s="27">
        <v>43307</v>
      </c>
      <c r="F47" s="28" t="s">
        <v>90</v>
      </c>
      <c r="G47" s="9" t="s">
        <v>39</v>
      </c>
      <c r="H47" s="9" t="s">
        <v>26</v>
      </c>
      <c r="I47" s="30">
        <v>28075680</v>
      </c>
      <c r="J47" s="30">
        <v>26568000</v>
      </c>
      <c r="K47" s="31">
        <v>0.946</v>
      </c>
      <c r="L47" s="32" t="s">
        <v>27</v>
      </c>
      <c r="M47" s="33" t="s">
        <v>27</v>
      </c>
      <c r="N47" s="11">
        <v>1</v>
      </c>
      <c r="O47" s="11">
        <v>0</v>
      </c>
      <c r="P47" s="10" t="s">
        <v>28</v>
      </c>
      <c r="Q47" s="34" t="s">
        <v>27</v>
      </c>
    </row>
    <row r="48" spans="1:17" s="7" customFormat="1" ht="99.75" customHeight="1">
      <c r="A48" s="12">
        <v>40</v>
      </c>
      <c r="B48" s="9" t="s">
        <v>177</v>
      </c>
      <c r="C48" s="26" t="s">
        <v>178</v>
      </c>
      <c r="D48" s="26" t="s">
        <v>179</v>
      </c>
      <c r="E48" s="27">
        <v>43307</v>
      </c>
      <c r="F48" s="28" t="s">
        <v>180</v>
      </c>
      <c r="G48" s="9" t="s">
        <v>181</v>
      </c>
      <c r="H48" s="9" t="s">
        <v>34</v>
      </c>
      <c r="I48" s="29" t="s">
        <v>27</v>
      </c>
      <c r="J48" s="30">
        <v>1167380</v>
      </c>
      <c r="K48" s="31" t="s">
        <v>27</v>
      </c>
      <c r="L48" s="32" t="s">
        <v>27</v>
      </c>
      <c r="M48" s="33" t="s">
        <v>27</v>
      </c>
      <c r="N48" s="11">
        <v>3</v>
      </c>
      <c r="O48" s="11">
        <v>0</v>
      </c>
      <c r="P48" s="10" t="s">
        <v>27</v>
      </c>
      <c r="Q48" s="34" t="s">
        <v>182</v>
      </c>
    </row>
    <row r="49" spans="1:17" s="7" customFormat="1" ht="78.75" customHeight="1">
      <c r="A49" s="12">
        <v>41</v>
      </c>
      <c r="B49" s="9" t="s">
        <v>183</v>
      </c>
      <c r="C49" s="26" t="s">
        <v>88</v>
      </c>
      <c r="D49" s="26" t="s">
        <v>89</v>
      </c>
      <c r="E49" s="27">
        <v>43307</v>
      </c>
      <c r="F49" s="28" t="s">
        <v>184</v>
      </c>
      <c r="G49" s="9" t="s">
        <v>185</v>
      </c>
      <c r="H49" s="9" t="s">
        <v>34</v>
      </c>
      <c r="I49" s="29" t="s">
        <v>27</v>
      </c>
      <c r="J49" s="30">
        <v>59400</v>
      </c>
      <c r="K49" s="31" t="s">
        <v>27</v>
      </c>
      <c r="L49" s="32" t="s">
        <v>27</v>
      </c>
      <c r="M49" s="33" t="s">
        <v>27</v>
      </c>
      <c r="N49" s="11">
        <v>2</v>
      </c>
      <c r="O49" s="11">
        <v>0</v>
      </c>
      <c r="P49" s="10" t="s">
        <v>27</v>
      </c>
      <c r="Q49" s="34" t="s">
        <v>186</v>
      </c>
    </row>
    <row r="50" spans="1:17" s="7" customFormat="1" ht="78.75" customHeight="1">
      <c r="A50" s="12">
        <v>42</v>
      </c>
      <c r="B50" s="9" t="s">
        <v>187</v>
      </c>
      <c r="C50" s="26" t="s">
        <v>88</v>
      </c>
      <c r="D50" s="26" t="s">
        <v>89</v>
      </c>
      <c r="E50" s="27">
        <v>43307</v>
      </c>
      <c r="F50" s="28" t="s">
        <v>184</v>
      </c>
      <c r="G50" s="9" t="s">
        <v>185</v>
      </c>
      <c r="H50" s="9" t="s">
        <v>34</v>
      </c>
      <c r="I50" s="29" t="s">
        <v>27</v>
      </c>
      <c r="J50" s="30">
        <v>404508</v>
      </c>
      <c r="K50" s="31" t="s">
        <v>27</v>
      </c>
      <c r="L50" s="32" t="s">
        <v>27</v>
      </c>
      <c r="M50" s="33" t="s">
        <v>27</v>
      </c>
      <c r="N50" s="11">
        <v>2</v>
      </c>
      <c r="O50" s="11">
        <v>0</v>
      </c>
      <c r="P50" s="10" t="s">
        <v>27</v>
      </c>
      <c r="Q50" s="34" t="s">
        <v>188</v>
      </c>
    </row>
    <row r="51" spans="1:17" s="7" customFormat="1" ht="78.75" customHeight="1">
      <c r="A51" s="12">
        <v>43</v>
      </c>
      <c r="B51" s="9" t="s">
        <v>189</v>
      </c>
      <c r="C51" s="26" t="s">
        <v>68</v>
      </c>
      <c r="D51" s="26" t="s">
        <v>69</v>
      </c>
      <c r="E51" s="27">
        <v>43308</v>
      </c>
      <c r="F51" s="28" t="s">
        <v>190</v>
      </c>
      <c r="G51" s="9" t="s">
        <v>191</v>
      </c>
      <c r="H51" s="9" t="s">
        <v>34</v>
      </c>
      <c r="I51" s="29" t="s">
        <v>27</v>
      </c>
      <c r="J51" s="30">
        <v>3807143</v>
      </c>
      <c r="K51" s="31" t="s">
        <v>27</v>
      </c>
      <c r="L51" s="32" t="s">
        <v>27</v>
      </c>
      <c r="M51" s="33" t="s">
        <v>27</v>
      </c>
      <c r="N51" s="11">
        <v>1</v>
      </c>
      <c r="O51" s="11">
        <v>0</v>
      </c>
      <c r="P51" s="10" t="s">
        <v>28</v>
      </c>
      <c r="Q51" s="34" t="s">
        <v>140</v>
      </c>
    </row>
    <row r="52" spans="1:17" s="7" customFormat="1" ht="78.75" customHeight="1">
      <c r="A52" s="12">
        <v>44</v>
      </c>
      <c r="B52" s="9" t="s">
        <v>192</v>
      </c>
      <c r="C52" s="26" t="s">
        <v>111</v>
      </c>
      <c r="D52" s="26" t="s">
        <v>112</v>
      </c>
      <c r="E52" s="27">
        <v>43308</v>
      </c>
      <c r="F52" s="28" t="s">
        <v>123</v>
      </c>
      <c r="G52" s="9" t="s">
        <v>124</v>
      </c>
      <c r="H52" s="9" t="s">
        <v>34</v>
      </c>
      <c r="I52" s="30">
        <v>2627640</v>
      </c>
      <c r="J52" s="30">
        <v>2548800</v>
      </c>
      <c r="K52" s="31">
        <v>0.969</v>
      </c>
      <c r="L52" s="32" t="s">
        <v>27</v>
      </c>
      <c r="M52" s="33" t="s">
        <v>27</v>
      </c>
      <c r="N52" s="11">
        <v>1</v>
      </c>
      <c r="O52" s="11">
        <v>0</v>
      </c>
      <c r="P52" s="10" t="s">
        <v>28</v>
      </c>
      <c r="Q52" s="34" t="s">
        <v>27</v>
      </c>
    </row>
    <row r="53" spans="1:17" s="7" customFormat="1" ht="78.75" customHeight="1">
      <c r="A53" s="12">
        <v>45</v>
      </c>
      <c r="B53" s="9" t="s">
        <v>193</v>
      </c>
      <c r="C53" s="26" t="s">
        <v>194</v>
      </c>
      <c r="D53" s="26" t="s">
        <v>195</v>
      </c>
      <c r="E53" s="27">
        <v>43308</v>
      </c>
      <c r="F53" s="28" t="s">
        <v>196</v>
      </c>
      <c r="G53" s="9" t="s">
        <v>197</v>
      </c>
      <c r="H53" s="9" t="s">
        <v>34</v>
      </c>
      <c r="I53" s="30">
        <v>5301720</v>
      </c>
      <c r="J53" s="30">
        <v>5184000</v>
      </c>
      <c r="K53" s="31">
        <v>0.977</v>
      </c>
      <c r="L53" s="32" t="s">
        <v>27</v>
      </c>
      <c r="M53" s="33" t="s">
        <v>27</v>
      </c>
      <c r="N53" s="11">
        <v>1</v>
      </c>
      <c r="O53" s="11">
        <v>0</v>
      </c>
      <c r="P53" s="10" t="s">
        <v>28</v>
      </c>
      <c r="Q53" s="34" t="s">
        <v>27</v>
      </c>
    </row>
    <row r="54" spans="1:17" s="7" customFormat="1" ht="78.75" customHeight="1">
      <c r="A54" s="12">
        <v>46</v>
      </c>
      <c r="B54" s="9" t="s">
        <v>198</v>
      </c>
      <c r="C54" s="26" t="s">
        <v>199</v>
      </c>
      <c r="D54" s="26" t="s">
        <v>200</v>
      </c>
      <c r="E54" s="27">
        <v>43308</v>
      </c>
      <c r="F54" s="28" t="s">
        <v>201</v>
      </c>
      <c r="G54" s="9" t="s">
        <v>202</v>
      </c>
      <c r="H54" s="9" t="s">
        <v>34</v>
      </c>
      <c r="I54" s="29" t="s">
        <v>27</v>
      </c>
      <c r="J54" s="30">
        <v>3475440</v>
      </c>
      <c r="K54" s="31" t="s">
        <v>27</v>
      </c>
      <c r="L54" s="32" t="s">
        <v>27</v>
      </c>
      <c r="M54" s="33" t="s">
        <v>27</v>
      </c>
      <c r="N54" s="11">
        <v>2</v>
      </c>
      <c r="O54" s="11">
        <v>0</v>
      </c>
      <c r="P54" s="10" t="s">
        <v>27</v>
      </c>
      <c r="Q54" s="34" t="s">
        <v>50</v>
      </c>
    </row>
    <row r="55" spans="1:17" s="7" customFormat="1" ht="78.75" customHeight="1">
      <c r="A55" s="12">
        <v>47</v>
      </c>
      <c r="B55" s="9" t="s">
        <v>203</v>
      </c>
      <c r="C55" s="26" t="s">
        <v>199</v>
      </c>
      <c r="D55" s="26" t="s">
        <v>200</v>
      </c>
      <c r="E55" s="27">
        <v>43308</v>
      </c>
      <c r="F55" s="28" t="s">
        <v>204</v>
      </c>
      <c r="G55" s="9" t="s">
        <v>205</v>
      </c>
      <c r="H55" s="9" t="s">
        <v>34</v>
      </c>
      <c r="I55" s="29" t="s">
        <v>27</v>
      </c>
      <c r="J55" s="30">
        <v>2853900</v>
      </c>
      <c r="K55" s="31" t="s">
        <v>27</v>
      </c>
      <c r="L55" s="32" t="s">
        <v>27</v>
      </c>
      <c r="M55" s="33" t="s">
        <v>27</v>
      </c>
      <c r="N55" s="11">
        <v>2</v>
      </c>
      <c r="O55" s="11">
        <v>0</v>
      </c>
      <c r="P55" s="10" t="s">
        <v>27</v>
      </c>
      <c r="Q55" s="34" t="s">
        <v>50</v>
      </c>
    </row>
    <row r="56" spans="1:17" s="7" customFormat="1" ht="78.75" customHeight="1">
      <c r="A56" s="12">
        <v>48</v>
      </c>
      <c r="B56" s="9" t="s">
        <v>206</v>
      </c>
      <c r="C56" s="26" t="s">
        <v>207</v>
      </c>
      <c r="D56" s="26" t="s">
        <v>208</v>
      </c>
      <c r="E56" s="27">
        <v>43311</v>
      </c>
      <c r="F56" s="28" t="s">
        <v>209</v>
      </c>
      <c r="G56" s="9" t="s">
        <v>210</v>
      </c>
      <c r="H56" s="9" t="s">
        <v>34</v>
      </c>
      <c r="I56" s="30">
        <v>1371600</v>
      </c>
      <c r="J56" s="30">
        <v>1296000</v>
      </c>
      <c r="K56" s="31">
        <v>0.944</v>
      </c>
      <c r="L56" s="32" t="s">
        <v>27</v>
      </c>
      <c r="M56" s="33" t="s">
        <v>27</v>
      </c>
      <c r="N56" s="11">
        <v>2</v>
      </c>
      <c r="O56" s="11">
        <v>0</v>
      </c>
      <c r="P56" s="10" t="s">
        <v>27</v>
      </c>
      <c r="Q56" s="34" t="s">
        <v>27</v>
      </c>
    </row>
    <row r="57" spans="1:17" s="7" customFormat="1" ht="99.75" customHeight="1">
      <c r="A57" s="12">
        <v>49</v>
      </c>
      <c r="B57" s="9" t="s">
        <v>211</v>
      </c>
      <c r="C57" s="26" t="s">
        <v>212</v>
      </c>
      <c r="D57" s="26" t="s">
        <v>122</v>
      </c>
      <c r="E57" s="27">
        <v>43311</v>
      </c>
      <c r="F57" s="28" t="s">
        <v>213</v>
      </c>
      <c r="G57" s="9" t="s">
        <v>214</v>
      </c>
      <c r="H57" s="9" t="s">
        <v>34</v>
      </c>
      <c r="I57" s="29" t="s">
        <v>27</v>
      </c>
      <c r="J57" s="30">
        <v>26676000</v>
      </c>
      <c r="K57" s="31" t="s">
        <v>27</v>
      </c>
      <c r="L57" s="32" t="s">
        <v>27</v>
      </c>
      <c r="M57" s="33" t="s">
        <v>27</v>
      </c>
      <c r="N57" s="11">
        <v>3</v>
      </c>
      <c r="O57" s="11">
        <v>0</v>
      </c>
      <c r="P57" s="10" t="s">
        <v>27</v>
      </c>
      <c r="Q57" s="34" t="s">
        <v>27</v>
      </c>
    </row>
    <row r="58" spans="1:17" s="7" customFormat="1" ht="78.75" customHeight="1">
      <c r="A58" s="12">
        <v>50</v>
      </c>
      <c r="B58" s="9" t="s">
        <v>215</v>
      </c>
      <c r="C58" s="26" t="s">
        <v>68</v>
      </c>
      <c r="D58" s="26" t="s">
        <v>69</v>
      </c>
      <c r="E58" s="27">
        <v>43312</v>
      </c>
      <c r="F58" s="28" t="s">
        <v>216</v>
      </c>
      <c r="G58" s="9" t="s">
        <v>217</v>
      </c>
      <c r="H58" s="9" t="s">
        <v>26</v>
      </c>
      <c r="I58" s="30">
        <v>16448400</v>
      </c>
      <c r="J58" s="30">
        <v>11880000</v>
      </c>
      <c r="K58" s="31">
        <v>0.722</v>
      </c>
      <c r="L58" s="32" t="s">
        <v>27</v>
      </c>
      <c r="M58" s="33" t="s">
        <v>27</v>
      </c>
      <c r="N58" s="11">
        <v>2</v>
      </c>
      <c r="O58" s="11">
        <v>0</v>
      </c>
      <c r="P58" s="10" t="s">
        <v>27</v>
      </c>
      <c r="Q58" s="34" t="s">
        <v>27</v>
      </c>
    </row>
    <row r="59" spans="1:17" s="7" customFormat="1" ht="78.75" customHeight="1">
      <c r="A59" s="12">
        <v>51</v>
      </c>
      <c r="B59" s="9" t="s">
        <v>218</v>
      </c>
      <c r="C59" s="26" t="s">
        <v>199</v>
      </c>
      <c r="D59" s="26" t="s">
        <v>200</v>
      </c>
      <c r="E59" s="27">
        <v>43312</v>
      </c>
      <c r="F59" s="28" t="s">
        <v>219</v>
      </c>
      <c r="G59" s="9" t="s">
        <v>220</v>
      </c>
      <c r="H59" s="9" t="s">
        <v>34</v>
      </c>
      <c r="I59" s="29" t="s">
        <v>27</v>
      </c>
      <c r="J59" s="30">
        <v>5938657</v>
      </c>
      <c r="K59" s="31" t="s">
        <v>27</v>
      </c>
      <c r="L59" s="32" t="s">
        <v>27</v>
      </c>
      <c r="M59" s="33" t="s">
        <v>27</v>
      </c>
      <c r="N59" s="11">
        <v>3</v>
      </c>
      <c r="O59" s="11">
        <v>0</v>
      </c>
      <c r="P59" s="10" t="s">
        <v>27</v>
      </c>
      <c r="Q59" s="34" t="s">
        <v>140</v>
      </c>
    </row>
    <row r="60" spans="1:17" s="7" customFormat="1" ht="78.75" customHeight="1" thickBot="1">
      <c r="A60" s="35">
        <v>52</v>
      </c>
      <c r="B60" s="36" t="s">
        <v>221</v>
      </c>
      <c r="C60" s="37" t="s">
        <v>199</v>
      </c>
      <c r="D60" s="37" t="s">
        <v>200</v>
      </c>
      <c r="E60" s="38">
        <v>43312</v>
      </c>
      <c r="F60" s="39" t="s">
        <v>222</v>
      </c>
      <c r="G60" s="36" t="s">
        <v>223</v>
      </c>
      <c r="H60" s="36" t="s">
        <v>34</v>
      </c>
      <c r="I60" s="74" t="s">
        <v>27</v>
      </c>
      <c r="J60" s="40">
        <v>5223076</v>
      </c>
      <c r="K60" s="41" t="s">
        <v>27</v>
      </c>
      <c r="L60" s="42" t="s">
        <v>27</v>
      </c>
      <c r="M60" s="43" t="s">
        <v>27</v>
      </c>
      <c r="N60" s="44">
        <v>4</v>
      </c>
      <c r="O60" s="44">
        <v>0</v>
      </c>
      <c r="P60" s="45" t="s">
        <v>27</v>
      </c>
      <c r="Q60" s="46" t="s">
        <v>140</v>
      </c>
    </row>
  </sheetData>
  <sheetProtection/>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7">
    <dataValidation showInputMessage="1" showErrorMessage="1" prompt="「契約相手方法人区分」が６～１４の場合は「-」を入力してください" sqref="L9:M60"/>
    <dataValidation type="list" allowBlank="1" showInputMessage="1" showErrorMessage="1" sqref="H9:H60">
      <formula1>"一般競争契約,一般競争契約（総合評価）"</formula1>
    </dataValidation>
    <dataValidation errorStyle="warning" type="date" showInputMessage="1" showErrorMessage="1" error="当年度内の日ではありません&#10;&#10;前年度に翌年度契約の入力作業を行う場合は、入力を続行してください" sqref="E9:E60">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9:N60">
      <formula1>1</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9:K60">
      <formula1>ROUNDDOWN(J9/I9,3)</formula1>
    </dataValidation>
    <dataValidation errorStyle="warning" type="whole" showInputMessage="1" showErrorMessage="1" error="応札者数を超えていませんか？&#10;また、該当法人がいない場合は「0」の入力となっていますか？" sqref="O9:O60">
      <formula1>0</formula1>
      <formula2>N9</formula2>
    </dataValidation>
    <dataValidation errorStyle="information" type="whole" showInputMessage="1" showErrorMessage="1" error="予定価格の範囲内の数値ではありません！&#10;&#10;予定価格が「-」の場合又は文字列を含む単価等の場合は入力を続行してください" sqref="J9:J60">
      <formula1>1</formula1>
      <formula2>I9</formula2>
    </dataValidation>
  </dataValidations>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2018-08-27T02:39:17Z</cp:lastPrinted>
  <dcterms:created xsi:type="dcterms:W3CDTF">2005-02-04T02:27:22Z</dcterms:created>
  <dcterms:modified xsi:type="dcterms:W3CDTF">2018-08-27T03:01:08Z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