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100.80.59.171\経理課\04経理課\【000】経理課専用\○●企画係●○_新\01契約関係\■局集中調達■\R7-3\03 起案\03 PDF（公告用）\"/>
    </mc:Choice>
  </mc:AlternateContent>
  <xr:revisionPtr revIDLastSave="0" documentId="13_ncr:1_{1BD2D3CA-63D6-4CA2-8FE7-654FE7053F73}" xr6:coauthVersionLast="47" xr6:coauthVersionMax="47" xr10:uidLastSave="{00000000-0000-0000-0000-000000000000}"/>
  <bookViews>
    <workbookView xWindow="28680" yWindow="-120" windowWidth="29040" windowHeight="15720" xr2:uid="{B47F97C1-898C-4C5D-B70C-797F7438F35A}"/>
  </bookViews>
  <sheets>
    <sheet name="局出力①仕様書(兼　購入数内訳表）" sheetId="1" r:id="rId1"/>
  </sheets>
  <externalReferences>
    <externalReference r:id="rId2"/>
  </externalReferences>
  <definedNames>
    <definedName name="_xlnm._FilterDatabase" localSheetId="0" hidden="1">'局出力①仕様書(兼　購入数内訳表）'!$A$4:$AK$11</definedName>
    <definedName name="_xlnm.Print_Area" localSheetId="0">'局出力①仕様書(兼　購入数内訳表）'!$A$1:$AN$27</definedName>
    <definedName name="_xlnm.Print_Titles" localSheetId="0">'局出力①仕様書(兼　購入数内訳表）'!$1:$4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N10" i="1" l="1"/>
  <c r="AL10" i="1"/>
  <c r="AK10" i="1"/>
  <c r="AJ10" i="1"/>
  <c r="AG10" i="1"/>
  <c r="AC10" i="1"/>
  <c r="AG8" i="1"/>
  <c r="AF8" i="1"/>
  <c r="AE8" i="1"/>
  <c r="AD8" i="1"/>
  <c r="AM8" i="1"/>
  <c r="AI7" i="1"/>
  <c r="AN5" i="1" l="1"/>
  <c r="AJ5" i="1"/>
  <c r="AI5" i="1"/>
  <c r="AD6" i="1"/>
  <c r="AF6" i="1"/>
  <c r="AN6" i="1"/>
  <c r="AE6" i="1"/>
  <c r="AG5" i="1"/>
  <c r="AG6" i="1"/>
  <c r="AH5" i="1"/>
  <c r="AJ6" i="1"/>
  <c r="AL8" i="1"/>
  <c r="AI6" i="1"/>
  <c r="AN7" i="1"/>
  <c r="AJ7" i="1"/>
  <c r="AJ8" i="1"/>
  <c r="AF9" i="1"/>
  <c r="AL6" i="1"/>
  <c r="AF10" i="1"/>
  <c r="AD10" i="1"/>
  <c r="AH6" i="1"/>
  <c r="AM6" i="1"/>
  <c r="AI8" i="1"/>
  <c r="AH8" i="1"/>
  <c r="AN8" i="1"/>
  <c r="AK9" i="1"/>
  <c r="AC7" i="1"/>
  <c r="AK7" i="1"/>
  <c r="AD7" i="1"/>
  <c r="AL7" i="1"/>
  <c r="AC5" i="1"/>
  <c r="AK5" i="1"/>
  <c r="AE7" i="1"/>
  <c r="AM7" i="1"/>
  <c r="AD5" i="1"/>
  <c r="AL5" i="1"/>
  <c r="AE5" i="1"/>
  <c r="AM5" i="1"/>
  <c r="AF7" i="1"/>
  <c r="AC9" i="1"/>
  <c r="AL9" i="1"/>
  <c r="AG7" i="1"/>
  <c r="AD9" i="1"/>
  <c r="AM9" i="1"/>
  <c r="AM10" i="1"/>
  <c r="AE10" i="1"/>
  <c r="AH10" i="1"/>
  <c r="AF5" i="1"/>
  <c r="AC6" i="1"/>
  <c r="AK6" i="1"/>
  <c r="AH7" i="1"/>
  <c r="AE9" i="1"/>
  <c r="AN9" i="1"/>
  <c r="AI10" i="1"/>
  <c r="AI9" i="1"/>
  <c r="AH9" i="1"/>
  <c r="AG9" i="1"/>
  <c r="AJ9" i="1"/>
  <c r="AC8" i="1"/>
  <c r="AK8" i="1"/>
  <c r="AA11" i="1" l="1"/>
  <c r="R11" i="1"/>
  <c r="L11" i="1"/>
  <c r="Y11" i="1"/>
  <c r="Z11" i="1"/>
  <c r="AH11" i="1"/>
  <c r="AI11" i="1"/>
  <c r="AN11" i="1"/>
  <c r="AG11" i="1"/>
  <c r="J11" i="1"/>
  <c r="T11" i="1"/>
  <c r="AB11" i="1"/>
  <c r="M11" i="1"/>
  <c r="AJ11" i="1"/>
  <c r="V11" i="1"/>
  <c r="N11" i="1"/>
  <c r="K11" i="1"/>
  <c r="O11" i="1"/>
  <c r="AM11" i="1"/>
  <c r="S11" i="1"/>
  <c r="AF11" i="1"/>
  <c r="AE11" i="1"/>
  <c r="G11" i="1"/>
  <c r="X11" i="1"/>
  <c r="W11" i="1"/>
  <c r="AK11" i="1"/>
  <c r="Q11" i="1"/>
  <c r="P11" i="1"/>
  <c r="AL11" i="1"/>
  <c r="AC11" i="1"/>
  <c r="I11" i="1"/>
  <c r="AD11" i="1"/>
  <c r="U11" i="1"/>
</calcChain>
</file>

<file path=xl/sharedStrings.xml><?xml version="1.0" encoding="utf-8"?>
<sst xmlns="http://schemas.openxmlformats.org/spreadsheetml/2006/main" count="94" uniqueCount="81">
  <si>
    <t>仕           様           書</t>
    <rPh sb="0" eb="1">
      <t>ツコウ</t>
    </rPh>
    <rPh sb="12" eb="13">
      <t>サマ</t>
    </rPh>
    <rPh sb="24" eb="25">
      <t>ショ</t>
    </rPh>
    <phoneticPr fontId="4"/>
  </si>
  <si>
    <t>1．入札物件</t>
  </si>
  <si>
    <t xml:space="preserve">電動刈払機 </t>
    <phoneticPr fontId="1"/>
  </si>
  <si>
    <t>番号</t>
    <rPh sb="0" eb="2">
      <t>バンゴウ</t>
    </rPh>
    <phoneticPr fontId="4"/>
  </si>
  <si>
    <t>物品名</t>
    <rPh sb="0" eb="2">
      <t>ブッピン</t>
    </rPh>
    <rPh sb="2" eb="3">
      <t>メイ</t>
    </rPh>
    <phoneticPr fontId="4"/>
  </si>
  <si>
    <t>例示品</t>
    <rPh sb="0" eb="3">
      <t>レイジヒン</t>
    </rPh>
    <phoneticPr fontId="1"/>
  </si>
  <si>
    <t>規格・品質等</t>
    <rPh sb="0" eb="2">
      <t>キカク</t>
    </rPh>
    <rPh sb="3" eb="5">
      <t>ヒンシツ</t>
    </rPh>
    <rPh sb="5" eb="6">
      <t>トウ</t>
    </rPh>
    <phoneticPr fontId="4"/>
  </si>
  <si>
    <t>色</t>
    <rPh sb="0" eb="1">
      <t>イロ</t>
    </rPh>
    <phoneticPr fontId="4"/>
  </si>
  <si>
    <t>数量</t>
    <rPh sb="0" eb="1">
      <t>カズ</t>
    </rPh>
    <rPh sb="1" eb="2">
      <t>リョウ</t>
    </rPh>
    <phoneticPr fontId="4"/>
  </si>
  <si>
    <t>単位</t>
    <rPh sb="0" eb="2">
      <t>タンイ</t>
    </rPh>
    <phoneticPr fontId="4"/>
  </si>
  <si>
    <t>納品先及び数量</t>
  </si>
  <si>
    <t>メーカー名</t>
    <phoneticPr fontId="1"/>
  </si>
  <si>
    <t>品名・品番</t>
    <phoneticPr fontId="1"/>
  </si>
  <si>
    <t>福島森林管理署　白河支署</t>
    <rPh sb="0" eb="2">
      <t>フクシマ</t>
    </rPh>
    <rPh sb="2" eb="4">
      <t>シンリン</t>
    </rPh>
    <rPh sb="4" eb="6">
      <t>カンリ</t>
    </rPh>
    <rPh sb="6" eb="7">
      <t>ショ</t>
    </rPh>
    <rPh sb="8" eb="10">
      <t>シラカワ</t>
    </rPh>
    <rPh sb="10" eb="11">
      <t>ササ</t>
    </rPh>
    <rPh sb="11" eb="12">
      <t>ショ</t>
    </rPh>
    <phoneticPr fontId="4"/>
  </si>
  <si>
    <t>会津森林管理署</t>
    <rPh sb="0" eb="2">
      <t>アイヅ</t>
    </rPh>
    <rPh sb="2" eb="4">
      <t>シンリン</t>
    </rPh>
    <rPh sb="4" eb="6">
      <t>カンリ</t>
    </rPh>
    <rPh sb="6" eb="7">
      <t>ショ</t>
    </rPh>
    <phoneticPr fontId="4"/>
  </si>
  <si>
    <t>会津森林管理署　南会津支署</t>
    <rPh sb="0" eb="2">
      <t>アイヅ</t>
    </rPh>
    <rPh sb="2" eb="4">
      <t>シンリン</t>
    </rPh>
    <rPh sb="4" eb="6">
      <t>カンリ</t>
    </rPh>
    <rPh sb="6" eb="7">
      <t>ショ</t>
    </rPh>
    <rPh sb="8" eb="9">
      <t>ミナミ</t>
    </rPh>
    <rPh sb="9" eb="11">
      <t>アイヅ</t>
    </rPh>
    <rPh sb="11" eb="12">
      <t>ササ</t>
    </rPh>
    <rPh sb="12" eb="13">
      <t>ショ</t>
    </rPh>
    <phoneticPr fontId="4"/>
  </si>
  <si>
    <t>磐城森林管理署</t>
    <rPh sb="0" eb="1">
      <t>イワ</t>
    </rPh>
    <rPh sb="1" eb="2">
      <t>シロ</t>
    </rPh>
    <rPh sb="2" eb="4">
      <t>シンリン</t>
    </rPh>
    <rPh sb="4" eb="6">
      <t>カンリ</t>
    </rPh>
    <rPh sb="6" eb="7">
      <t>ショ</t>
    </rPh>
    <phoneticPr fontId="4"/>
  </si>
  <si>
    <t>棚倉森林管理署</t>
    <rPh sb="0" eb="2">
      <t>タナクラ</t>
    </rPh>
    <rPh sb="2" eb="4">
      <t>シンリン</t>
    </rPh>
    <rPh sb="4" eb="6">
      <t>カンリ</t>
    </rPh>
    <rPh sb="6" eb="7">
      <t>ショ</t>
    </rPh>
    <phoneticPr fontId="4"/>
  </si>
  <si>
    <t>茨城森林管理署</t>
    <rPh sb="0" eb="2">
      <t>イバラキ</t>
    </rPh>
    <rPh sb="2" eb="4">
      <t>シンリン</t>
    </rPh>
    <rPh sb="4" eb="6">
      <t>カンリ</t>
    </rPh>
    <rPh sb="6" eb="7">
      <t>ショ</t>
    </rPh>
    <phoneticPr fontId="4"/>
  </si>
  <si>
    <t>日光森林管理署</t>
    <rPh sb="0" eb="2">
      <t>ニッコウ</t>
    </rPh>
    <rPh sb="2" eb="4">
      <t>シンリン</t>
    </rPh>
    <rPh sb="4" eb="6">
      <t>カンリ</t>
    </rPh>
    <rPh sb="6" eb="7">
      <t>ショ</t>
    </rPh>
    <phoneticPr fontId="4"/>
  </si>
  <si>
    <t>塩那森林管理署</t>
    <rPh sb="0" eb="1">
      <t>エン</t>
    </rPh>
    <rPh sb="1" eb="2">
      <t>ナ</t>
    </rPh>
    <rPh sb="2" eb="4">
      <t>シンリン</t>
    </rPh>
    <rPh sb="4" eb="6">
      <t>カンリ</t>
    </rPh>
    <rPh sb="6" eb="7">
      <t>ショ</t>
    </rPh>
    <phoneticPr fontId="4"/>
  </si>
  <si>
    <t>群馬森林管理署</t>
    <rPh sb="0" eb="2">
      <t>グンマ</t>
    </rPh>
    <rPh sb="2" eb="4">
      <t>シンリン</t>
    </rPh>
    <rPh sb="4" eb="6">
      <t>カンリ</t>
    </rPh>
    <rPh sb="6" eb="7">
      <t>ショ</t>
    </rPh>
    <phoneticPr fontId="4"/>
  </si>
  <si>
    <t>利根沼田森林管理署</t>
    <rPh sb="0" eb="2">
      <t>トネ</t>
    </rPh>
    <rPh sb="2" eb="4">
      <t>ヌマタ</t>
    </rPh>
    <rPh sb="4" eb="6">
      <t>シンリン</t>
    </rPh>
    <rPh sb="6" eb="8">
      <t>カンリ</t>
    </rPh>
    <rPh sb="8" eb="9">
      <t>ショ</t>
    </rPh>
    <phoneticPr fontId="4"/>
  </si>
  <si>
    <t>吾妻森林管理署</t>
    <rPh sb="0" eb="2">
      <t>アガツマ</t>
    </rPh>
    <rPh sb="2" eb="4">
      <t>シンリン</t>
    </rPh>
    <rPh sb="4" eb="6">
      <t>カンリ</t>
    </rPh>
    <rPh sb="6" eb="7">
      <t>ショ</t>
    </rPh>
    <phoneticPr fontId="4"/>
  </si>
  <si>
    <t>東京神奈川森林管理署</t>
    <rPh sb="0" eb="2">
      <t>トウキョウ</t>
    </rPh>
    <rPh sb="2" eb="5">
      <t>カナガワ</t>
    </rPh>
    <rPh sb="5" eb="7">
      <t>シンリン</t>
    </rPh>
    <rPh sb="7" eb="9">
      <t>カンリ</t>
    </rPh>
    <rPh sb="9" eb="10">
      <t>ショ</t>
    </rPh>
    <phoneticPr fontId="4"/>
  </si>
  <si>
    <t>下越森林管理署</t>
    <rPh sb="0" eb="1">
      <t>シタ</t>
    </rPh>
    <rPh sb="1" eb="2">
      <t>エツ</t>
    </rPh>
    <rPh sb="2" eb="4">
      <t>シンリン</t>
    </rPh>
    <rPh sb="4" eb="6">
      <t>カンリ</t>
    </rPh>
    <rPh sb="6" eb="7">
      <t>ショ</t>
    </rPh>
    <phoneticPr fontId="4"/>
  </si>
  <si>
    <t>下越森林管理署　村上支署</t>
    <rPh sb="0" eb="1">
      <t>シタ</t>
    </rPh>
    <rPh sb="1" eb="2">
      <t>エツ</t>
    </rPh>
    <rPh sb="2" eb="4">
      <t>シンリン</t>
    </rPh>
    <rPh sb="4" eb="6">
      <t>カンリ</t>
    </rPh>
    <rPh sb="6" eb="7">
      <t>ショ</t>
    </rPh>
    <rPh sb="8" eb="10">
      <t>ムラカミ</t>
    </rPh>
    <rPh sb="10" eb="11">
      <t>ササ</t>
    </rPh>
    <rPh sb="11" eb="12">
      <t>ショ</t>
    </rPh>
    <phoneticPr fontId="4"/>
  </si>
  <si>
    <t>上越森林管理署</t>
    <rPh sb="0" eb="2">
      <t>ジョウエツ</t>
    </rPh>
    <rPh sb="2" eb="4">
      <t>シンリン</t>
    </rPh>
    <rPh sb="4" eb="6">
      <t>カンリ</t>
    </rPh>
    <rPh sb="6" eb="7">
      <t>ショ</t>
    </rPh>
    <phoneticPr fontId="4"/>
  </si>
  <si>
    <t>静岡森林管理署</t>
    <rPh sb="0" eb="2">
      <t>シズオカ</t>
    </rPh>
    <rPh sb="2" eb="4">
      <t>シンリン</t>
    </rPh>
    <rPh sb="4" eb="6">
      <t>カンリ</t>
    </rPh>
    <rPh sb="6" eb="7">
      <t>ショ</t>
    </rPh>
    <phoneticPr fontId="4"/>
  </si>
  <si>
    <t>天竜森林管理署</t>
    <rPh sb="0" eb="2">
      <t>テンリュウ</t>
    </rPh>
    <rPh sb="2" eb="4">
      <t>シンリン</t>
    </rPh>
    <rPh sb="4" eb="6">
      <t>カンリ</t>
    </rPh>
    <rPh sb="6" eb="7">
      <t>ショ</t>
    </rPh>
    <phoneticPr fontId="4"/>
  </si>
  <si>
    <t>伊豆森林管理署</t>
    <rPh sb="0" eb="2">
      <t>イズ</t>
    </rPh>
    <rPh sb="2" eb="4">
      <t>シンリン</t>
    </rPh>
    <rPh sb="4" eb="6">
      <t>カンリ</t>
    </rPh>
    <rPh sb="6" eb="7">
      <t>ショ</t>
    </rPh>
    <phoneticPr fontId="4"/>
  </si>
  <si>
    <t>埼玉森林管理事務所</t>
    <rPh sb="0" eb="2">
      <t>サイタマ</t>
    </rPh>
    <rPh sb="2" eb="4">
      <t>シンリン</t>
    </rPh>
    <rPh sb="4" eb="6">
      <t>カンリ</t>
    </rPh>
    <rPh sb="6" eb="9">
      <t>ジムショ</t>
    </rPh>
    <phoneticPr fontId="4"/>
  </si>
  <si>
    <t>千葉森林管理事務所</t>
    <rPh sb="0" eb="2">
      <t>チバ</t>
    </rPh>
    <rPh sb="2" eb="4">
      <t>シンリン</t>
    </rPh>
    <rPh sb="4" eb="6">
      <t>カンリ</t>
    </rPh>
    <rPh sb="6" eb="9">
      <t>ジムショ</t>
    </rPh>
    <phoneticPr fontId="4"/>
  </si>
  <si>
    <t>山梨森林管理事務所</t>
    <rPh sb="0" eb="2">
      <t>ヤマナシ</t>
    </rPh>
    <rPh sb="2" eb="4">
      <t>シンリン</t>
    </rPh>
    <rPh sb="4" eb="6">
      <t>カンリ</t>
    </rPh>
    <rPh sb="6" eb="9">
      <t>ジムショ</t>
    </rPh>
    <phoneticPr fontId="4"/>
  </si>
  <si>
    <t>関東森林管理局　東京事務所</t>
    <rPh sb="0" eb="2">
      <t>カントウ</t>
    </rPh>
    <rPh sb="2" eb="4">
      <t>シンリン</t>
    </rPh>
    <rPh sb="4" eb="7">
      <t>カンリキョク</t>
    </rPh>
    <rPh sb="8" eb="10">
      <t>トウキョウ</t>
    </rPh>
    <rPh sb="10" eb="13">
      <t>ジムショ</t>
    </rPh>
    <phoneticPr fontId="4"/>
  </si>
  <si>
    <t>赤谷森林ふれあい推進センター</t>
    <rPh sb="0" eb="2">
      <t>アカヤ</t>
    </rPh>
    <rPh sb="2" eb="4">
      <t>シンリン</t>
    </rPh>
    <rPh sb="8" eb="10">
      <t>スイシン</t>
    </rPh>
    <phoneticPr fontId="4"/>
  </si>
  <si>
    <t>高尾ふれあい推進センター</t>
    <rPh sb="0" eb="2">
      <t>タカオ</t>
    </rPh>
    <rPh sb="6" eb="8">
      <t>スイシン</t>
    </rPh>
    <phoneticPr fontId="4"/>
  </si>
  <si>
    <t>森林技術・支援センター</t>
    <rPh sb="0" eb="2">
      <t>シンリン</t>
    </rPh>
    <rPh sb="2" eb="4">
      <t>ギジュツ</t>
    </rPh>
    <rPh sb="5" eb="7">
      <t>シエン</t>
    </rPh>
    <phoneticPr fontId="4"/>
  </si>
  <si>
    <t>小笠原諸島森林生態系保全センター</t>
    <phoneticPr fontId="4"/>
  </si>
  <si>
    <t>大井川治山センター</t>
    <rPh sb="0" eb="3">
      <t>オオイガワ</t>
    </rPh>
    <rPh sb="3" eb="5">
      <t>チサン</t>
    </rPh>
    <phoneticPr fontId="4"/>
  </si>
  <si>
    <t>小笠原総合事務所国有林課</t>
    <rPh sb="0" eb="3">
      <t>オガサワラ</t>
    </rPh>
    <rPh sb="3" eb="5">
      <t>ソウゴウ</t>
    </rPh>
    <rPh sb="5" eb="7">
      <t>ジム</t>
    </rPh>
    <rPh sb="7" eb="8">
      <t>ショ</t>
    </rPh>
    <rPh sb="8" eb="11">
      <t>コクユウリン</t>
    </rPh>
    <rPh sb="11" eb="12">
      <t>カ</t>
    </rPh>
    <phoneticPr fontId="4"/>
  </si>
  <si>
    <t>関東森林管理局　総務課</t>
    <rPh sb="0" eb="2">
      <t>カントウ</t>
    </rPh>
    <rPh sb="2" eb="4">
      <t>シンリン</t>
    </rPh>
    <rPh sb="4" eb="7">
      <t>カンリキョク</t>
    </rPh>
    <rPh sb="8" eb="10">
      <t>ソウム</t>
    </rPh>
    <rPh sb="10" eb="11">
      <t>カ</t>
    </rPh>
    <phoneticPr fontId="4"/>
  </si>
  <si>
    <t>関東森林管理局　企画調整課</t>
    <rPh sb="0" eb="2">
      <t>カントウ</t>
    </rPh>
    <rPh sb="2" eb="4">
      <t>シンリン</t>
    </rPh>
    <rPh sb="4" eb="7">
      <t>カンリキョク</t>
    </rPh>
    <rPh sb="8" eb="10">
      <t>キカク</t>
    </rPh>
    <rPh sb="10" eb="12">
      <t>チョウセイ</t>
    </rPh>
    <rPh sb="12" eb="13">
      <t>カ</t>
    </rPh>
    <phoneticPr fontId="4"/>
  </si>
  <si>
    <t>関東森林管理局　経理課</t>
    <rPh sb="0" eb="2">
      <t>カントウ</t>
    </rPh>
    <rPh sb="2" eb="4">
      <t>シンリン</t>
    </rPh>
    <rPh sb="4" eb="7">
      <t>カンリキョク</t>
    </rPh>
    <rPh sb="8" eb="10">
      <t>ケイリ</t>
    </rPh>
    <rPh sb="10" eb="11">
      <t>カ</t>
    </rPh>
    <phoneticPr fontId="4"/>
  </si>
  <si>
    <t>合　　計</t>
    <rPh sb="0" eb="1">
      <t>ゴウ</t>
    </rPh>
    <rPh sb="3" eb="4">
      <t>ケイ</t>
    </rPh>
    <phoneticPr fontId="1"/>
  </si>
  <si>
    <t>上記の規格・品質欄の例示品又は例示品と同等の品質・規格を満たす物品</t>
    <rPh sb="0" eb="2">
      <t>ジョウキ</t>
    </rPh>
    <rPh sb="3" eb="5">
      <t>キカク</t>
    </rPh>
    <rPh sb="6" eb="9">
      <t>ヒンシツラン</t>
    </rPh>
    <rPh sb="10" eb="12">
      <t>レイジ</t>
    </rPh>
    <rPh sb="12" eb="13">
      <t>ヒン</t>
    </rPh>
    <rPh sb="13" eb="14">
      <t>マタ</t>
    </rPh>
    <rPh sb="15" eb="17">
      <t>レイジ</t>
    </rPh>
    <rPh sb="17" eb="18">
      <t>ヒン</t>
    </rPh>
    <rPh sb="19" eb="21">
      <t>ドウトウ</t>
    </rPh>
    <rPh sb="22" eb="24">
      <t>ヒンシツ</t>
    </rPh>
    <rPh sb="25" eb="27">
      <t>キカク</t>
    </rPh>
    <rPh sb="28" eb="29">
      <t>ミ</t>
    </rPh>
    <rPh sb="31" eb="33">
      <t>ブッピン</t>
    </rPh>
    <phoneticPr fontId="4"/>
  </si>
  <si>
    <t>２．納入</t>
    <rPh sb="2" eb="4">
      <t>ノウニュウ</t>
    </rPh>
    <phoneticPr fontId="4"/>
  </si>
  <si>
    <t>①</t>
    <phoneticPr fontId="4"/>
  </si>
  <si>
    <t>納入場所は上記のとおりとする。納入先住所一覧表参照。</t>
    <rPh sb="5" eb="7">
      <t>ジョウキ</t>
    </rPh>
    <rPh sb="22" eb="23">
      <t>ヒョウ</t>
    </rPh>
    <phoneticPr fontId="1"/>
  </si>
  <si>
    <t>②</t>
    <phoneticPr fontId="4"/>
  </si>
  <si>
    <t>納入数は上記のとおりとする。</t>
    <phoneticPr fontId="1"/>
  </si>
  <si>
    <t>３．責任の所在</t>
    <rPh sb="2" eb="4">
      <t>セキニン</t>
    </rPh>
    <rPh sb="5" eb="7">
      <t>ショザイ</t>
    </rPh>
    <phoneticPr fontId="4"/>
  </si>
  <si>
    <t>物品の納品については、製造者の如何に関わらず、受注者が最終的に責任を負うこと。</t>
    <phoneticPr fontId="1"/>
  </si>
  <si>
    <t>４．その他</t>
    <rPh sb="4" eb="5">
      <t>タ</t>
    </rPh>
    <phoneticPr fontId="4"/>
  </si>
  <si>
    <t>ハードウェアについては、過去において出荷及び稼働実績を有し、高い信頼性を備えていること。ソフトウェアについては、最新のファームウェアを掲載していること。</t>
    <phoneticPr fontId="1"/>
  </si>
  <si>
    <t>　　　</t>
    <phoneticPr fontId="4"/>
  </si>
  <si>
    <t>受注者においては、物品引き渡し後、向こう１年間にわたり迅速かつ誠実に受注者の負担で製品の保守を行うこと。</t>
    <phoneticPr fontId="1"/>
  </si>
  <si>
    <t>③</t>
    <phoneticPr fontId="4"/>
  </si>
  <si>
    <t>受注者においては、向こう５年間にわたり、アフターサービス・修理・部品提供等を円滑に行い得る体制を確保すること。</t>
    <phoneticPr fontId="1"/>
  </si>
  <si>
    <t>④</t>
    <phoneticPr fontId="1"/>
  </si>
  <si>
    <t>詳細な事項及び本仕様に定めのない事項については、担当職員と必要に応じて打ち合わせを行うものとする。</t>
    <phoneticPr fontId="1"/>
  </si>
  <si>
    <t>電動刈払機　一式</t>
  </si>
  <si>
    <t>やまびこ</t>
  </si>
  <si>
    <t>BSR510U/2G
LBP-50-250G(50Vリチウムイオン２Pバッテリー)、LCJQ-560D(急速充電器)付</t>
  </si>
  <si>
    <t>3軸合成値3.8m/s2以下、バッテリー電圧36v以上・容量3.60Ah以上、リチウムイオン電池、モータ出力210w以上、左右非対称Uハンドル、自動ブレーキ機能付、飛散防護カバー付、肩掛けバンド付、2P バッテリー・充電器付</t>
  </si>
  <si>
    <t>式</t>
  </si>
  <si>
    <t>バッテリー</t>
  </si>
  <si>
    <t>LBP-50-250G(50Vリチウムイオン２Pバッテリー)</t>
  </si>
  <si>
    <t>仕様書№1に該当する純正品 ※１台につき必要な数量を１組とする。（１組=１本）</t>
  </si>
  <si>
    <t>組</t>
  </si>
  <si>
    <t>純正品</t>
  </si>
  <si>
    <t>充電器</t>
  </si>
  <si>
    <t>LCJQ-560D</t>
  </si>
  <si>
    <t>台</t>
  </si>
  <si>
    <t>マキタ</t>
  </si>
  <si>
    <t>BL1860B(18Vリチウムイオンバッテリ)</t>
  </si>
  <si>
    <t>個</t>
  </si>
  <si>
    <t>チェンソー</t>
  </si>
  <si>
    <t>共立</t>
  </si>
  <si>
    <t>CS43RS/40R95</t>
  </si>
  <si>
    <t>寸法(長さ×幅×高さ)(㎜)：416×225×277、本体乾燥質量(kg)：4.3、排気量(㎤)：42.9、バーサイズ(呼び寸法㎝)：40、バー形状：スブロケットノーズバー、チェンタイプ：95TXL-68E、始動方式：Iスタート、使用燃料：混合燃料[ガソリン：2サイクルオイル]＝50：1、燃料タンク(L)：0.40、オイルタンク(L)：0.27、3軸合成値(ｍ/ s²)：3.3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</si>
</sst>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_ ;[Red]\-#,##0\ "/>
  </numFmts>
  <fonts count="22"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scheme val="minor"/>
    </font>
    <font>
      <b/>
      <sz val="24"/>
      <name val="ＭＳ 明朝"/>
      <family val="1"/>
      <charset val="128"/>
    </font>
    <font>
      <sz val="6"/>
      <name val="ＭＳ Ｐゴシック"/>
      <family val="3"/>
      <charset val="128"/>
    </font>
    <font>
      <b/>
      <sz val="24"/>
      <name val="ＭＳ Ｐゴシック"/>
      <family val="3"/>
      <charset val="128"/>
    </font>
    <font>
      <b/>
      <sz val="18"/>
      <name val="ＭＳ 明朝"/>
      <family val="1"/>
      <charset val="128"/>
    </font>
    <font>
      <sz val="20"/>
      <name val="ＭＳ 明朝"/>
      <family val="1"/>
      <charset val="128"/>
    </font>
    <font>
      <sz val="9"/>
      <name val="ＭＳ 明朝"/>
      <family val="1"/>
      <charset val="128"/>
    </font>
    <font>
      <sz val="10"/>
      <name val="ＭＳ 明朝"/>
      <family val="1"/>
      <charset val="128"/>
    </font>
    <font>
      <sz val="11"/>
      <name val="ＭＳ Ｐゴシック"/>
      <family val="3"/>
      <charset val="128"/>
    </font>
    <font>
      <sz val="18"/>
      <name val="ＭＳ Ｐゴシック"/>
      <family val="3"/>
      <charset val="128"/>
    </font>
    <font>
      <sz val="16"/>
      <name val="ＭＳ Ｐゴシック"/>
      <family val="3"/>
      <charset val="128"/>
    </font>
    <font>
      <sz val="16"/>
      <color theme="0"/>
      <name val="ＭＳ Ｐゴシック"/>
      <family val="3"/>
      <charset val="128"/>
    </font>
    <font>
      <sz val="14"/>
      <name val="ＭＳ Ｐゴシック"/>
      <family val="3"/>
      <charset val="128"/>
    </font>
    <font>
      <sz val="14"/>
      <color theme="1"/>
      <name val="游ゴシック"/>
      <family val="2"/>
      <charset val="128"/>
      <scheme val="minor"/>
    </font>
    <font>
      <sz val="12"/>
      <color theme="1"/>
      <name val="游ゴシック"/>
      <family val="2"/>
      <charset val="128"/>
      <scheme val="minor"/>
    </font>
    <font>
      <sz val="16"/>
      <color theme="1"/>
      <name val="游ゴシック"/>
      <family val="2"/>
      <charset val="128"/>
      <scheme val="minor"/>
    </font>
    <font>
      <sz val="16"/>
      <name val="ＭＳ 明朝"/>
      <family val="1"/>
      <charset val="128"/>
    </font>
    <font>
      <b/>
      <sz val="18"/>
      <name val="ＭＳ Ｐゴシック"/>
      <family val="3"/>
      <charset val="128"/>
    </font>
    <font>
      <b/>
      <sz val="10"/>
      <name val="ＭＳ 明朝"/>
      <family val="1"/>
      <charset val="128"/>
    </font>
    <font>
      <b/>
      <sz val="16"/>
      <name val="ＭＳ Ｐゴシック"/>
      <family val="3"/>
      <charset val="128"/>
    </font>
  </fonts>
  <fills count="3">
    <fill>
      <patternFill patternType="none"/>
    </fill>
    <fill>
      <patternFill patternType="gray125"/>
    </fill>
    <fill>
      <patternFill patternType="solid">
        <fgColor rgb="FFFFFF00"/>
        <bgColor indexed="64"/>
      </patternFill>
    </fill>
  </fills>
  <borders count="9">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s>
  <cellStyleXfs count="2">
    <xf numFmtId="0" fontId="0" fillId="0" borderId="0">
      <alignment vertical="center"/>
    </xf>
    <xf numFmtId="38" fontId="10" fillId="0" borderId="0" applyFont="0" applyFill="0" applyBorder="0" applyAlignment="0" applyProtection="0"/>
  </cellStyleXfs>
  <cellXfs count="53">
    <xf numFmtId="0" fontId="0" fillId="0" borderId="0" xfId="0">
      <alignment vertical="center"/>
    </xf>
    <xf numFmtId="0" fontId="0" fillId="0" borderId="0" xfId="0" applyAlignment="1">
      <alignment vertical="center" shrinkToFit="1"/>
    </xf>
    <xf numFmtId="0" fontId="2" fillId="0" borderId="0" xfId="0" applyFont="1" applyAlignment="1">
      <alignment vertical="center" shrinkToFit="1"/>
    </xf>
    <xf numFmtId="0" fontId="6" fillId="2" borderId="0" xfId="0" applyFont="1" applyFill="1" applyAlignment="1">
      <alignment vertical="center" shrinkToFit="1"/>
    </xf>
    <xf numFmtId="0" fontId="6" fillId="0" borderId="0" xfId="0" applyFont="1" applyAlignment="1">
      <alignment vertical="center" shrinkToFit="1"/>
    </xf>
    <xf numFmtId="0" fontId="7" fillId="0" borderId="0" xfId="0" applyFont="1" applyAlignment="1">
      <alignment horizontal="left" vertical="center" shrinkToFit="1"/>
    </xf>
    <xf numFmtId="0" fontId="8" fillId="0" borderId="0" xfId="0" applyFont="1" applyAlignment="1">
      <alignment horizontal="center" vertical="center" shrinkToFit="1"/>
    </xf>
    <xf numFmtId="0" fontId="9" fillId="0" borderId="0" xfId="0" applyFont="1" applyAlignment="1">
      <alignment horizontal="center" vertical="center" shrinkToFit="1"/>
    </xf>
    <xf numFmtId="176" fontId="12" fillId="0" borderId="2" xfId="0" applyNumberFormat="1" applyFont="1" applyBorder="1" applyAlignment="1">
      <alignment horizontal="center" vertical="center"/>
    </xf>
    <xf numFmtId="0" fontId="0" fillId="0" borderId="0" xfId="0" applyAlignment="1">
      <alignment vertical="center" wrapText="1"/>
    </xf>
    <xf numFmtId="0" fontId="0" fillId="0" borderId="2" xfId="0" applyBorder="1" applyAlignment="1">
      <alignment vertical="center" textRotation="255" wrapText="1"/>
    </xf>
    <xf numFmtId="0" fontId="2" fillId="0" borderId="2" xfId="0" applyFont="1" applyBorder="1" applyAlignment="1">
      <alignment vertical="center" textRotation="255" wrapText="1"/>
    </xf>
    <xf numFmtId="0" fontId="0" fillId="0" borderId="0" xfId="0" applyAlignment="1">
      <alignment vertical="center" textRotation="255" wrapText="1"/>
    </xf>
    <xf numFmtId="0" fontId="0" fillId="0" borderId="2" xfId="0" applyBorder="1" applyAlignment="1">
      <alignment horizontal="center" vertical="center" shrinkToFit="1"/>
    </xf>
    <xf numFmtId="0" fontId="15" fillId="0" borderId="2" xfId="0" applyFont="1" applyBorder="1" applyAlignment="1">
      <alignment vertical="center" wrapText="1"/>
    </xf>
    <xf numFmtId="0" fontId="16" fillId="0" borderId="2" xfId="0" applyFont="1" applyBorder="1" applyAlignment="1">
      <alignment horizontal="center" vertical="center" wrapText="1"/>
    </xf>
    <xf numFmtId="0" fontId="15" fillId="0" borderId="2" xfId="0" applyFont="1" applyBorder="1" applyAlignment="1">
      <alignment horizontal="center" vertical="center" wrapText="1"/>
    </xf>
    <xf numFmtId="0" fontId="15" fillId="0" borderId="8" xfId="0" applyFont="1" applyBorder="1" applyAlignment="1">
      <alignment vertical="center" shrinkToFit="1"/>
    </xf>
    <xf numFmtId="0" fontId="2" fillId="0" borderId="8" xfId="0" applyFont="1" applyBorder="1" applyAlignment="1">
      <alignment vertical="center" shrinkToFit="1"/>
    </xf>
    <xf numFmtId="0" fontId="18" fillId="0" borderId="0" xfId="0" applyFont="1" applyAlignment="1">
      <alignment horizontal="left" vertical="center"/>
    </xf>
    <xf numFmtId="0" fontId="12" fillId="0" borderId="0" xfId="0" applyFont="1" applyAlignment="1">
      <alignment horizontal="left" vertical="center"/>
    </xf>
    <xf numFmtId="0" fontId="12" fillId="0" borderId="0" xfId="0" applyFont="1" applyAlignment="1">
      <alignment horizontal="left" vertical="center" shrinkToFit="1"/>
    </xf>
    <xf numFmtId="177" fontId="18" fillId="0" borderId="0" xfId="1" applyNumberFormat="1" applyFont="1" applyFill="1" applyBorder="1" applyAlignment="1">
      <alignment horizontal="center" vertical="center" shrinkToFit="1"/>
    </xf>
    <xf numFmtId="0" fontId="6" fillId="0" borderId="0" xfId="0" applyFont="1" applyAlignment="1">
      <alignment horizontal="centerContinuous" vertical="center"/>
    </xf>
    <xf numFmtId="0" fontId="19" fillId="0" borderId="0" xfId="0" applyFont="1" applyAlignment="1">
      <alignment horizontal="centerContinuous" vertical="center"/>
    </xf>
    <xf numFmtId="0" fontId="19" fillId="0" borderId="0" xfId="0" applyFont="1" applyAlignment="1">
      <alignment horizontal="centerContinuous" vertical="center" shrinkToFit="1"/>
    </xf>
    <xf numFmtId="177" fontId="6" fillId="0" borderId="0" xfId="1" applyNumberFormat="1" applyFont="1" applyFill="1" applyBorder="1" applyAlignment="1">
      <alignment horizontal="centerContinuous" vertical="center" shrinkToFit="1"/>
    </xf>
    <xf numFmtId="0" fontId="6" fillId="0" borderId="0" xfId="0" applyFont="1" applyAlignment="1">
      <alignment horizontal="centerContinuous" vertical="center" shrinkToFit="1"/>
    </xf>
    <xf numFmtId="0" fontId="20" fillId="0" borderId="0" xfId="0" applyFont="1" applyAlignment="1">
      <alignment horizontal="centerContinuous" vertical="center" shrinkToFit="1"/>
    </xf>
    <xf numFmtId="0" fontId="6" fillId="0" borderId="0" xfId="0" applyFont="1" applyAlignment="1">
      <alignment horizontal="left" vertical="center"/>
    </xf>
    <xf numFmtId="0" fontId="21" fillId="0" borderId="0" xfId="0" applyFont="1" applyAlignment="1">
      <alignment horizontal="left" vertical="center"/>
    </xf>
    <xf numFmtId="0" fontId="21" fillId="0" borderId="0" xfId="0" applyFont="1" applyAlignment="1">
      <alignment horizontal="left" vertical="center" shrinkToFit="1"/>
    </xf>
    <xf numFmtId="0" fontId="18" fillId="0" borderId="0" xfId="0" applyFont="1" applyAlignment="1">
      <alignment horizontal="center" vertical="top"/>
    </xf>
    <xf numFmtId="0" fontId="18" fillId="0" borderId="0" xfId="0" applyFont="1" applyAlignment="1">
      <alignment horizontal="center" vertical="center"/>
    </xf>
    <xf numFmtId="177" fontId="18" fillId="0" borderId="0" xfId="1" applyNumberFormat="1" applyFont="1" applyFill="1" applyAlignment="1">
      <alignment horizontal="center" vertical="center" shrinkToFit="1"/>
    </xf>
    <xf numFmtId="49" fontId="18" fillId="0" borderId="0" xfId="0" applyNumberFormat="1" applyFont="1" applyAlignment="1">
      <alignment horizontal="left" vertical="center"/>
    </xf>
    <xf numFmtId="177" fontId="18" fillId="0" borderId="0" xfId="1" applyNumberFormat="1" applyFont="1" applyFill="1" applyAlignment="1">
      <alignment horizontal="left" vertical="center" shrinkToFit="1"/>
    </xf>
    <xf numFmtId="0" fontId="18" fillId="0" borderId="0" xfId="0" applyFont="1" applyAlignment="1">
      <alignment horizontal="left" vertical="top" wrapText="1"/>
    </xf>
    <xf numFmtId="0" fontId="0" fillId="0" borderId="2" xfId="0" applyBorder="1" applyAlignment="1">
      <alignment horizontal="center" vertical="center"/>
    </xf>
    <xf numFmtId="0" fontId="17" fillId="0" borderId="5" xfId="0" applyFont="1" applyBorder="1" applyAlignment="1">
      <alignment horizontal="center" vertical="center"/>
    </xf>
    <xf numFmtId="0" fontId="17" fillId="0" borderId="6" xfId="0" applyFont="1" applyBorder="1" applyAlignment="1">
      <alignment horizontal="center" vertical="center"/>
    </xf>
    <xf numFmtId="0" fontId="17" fillId="0" borderId="7" xfId="0" applyFont="1" applyBorder="1" applyAlignment="1">
      <alignment horizontal="center" vertical="center"/>
    </xf>
    <xf numFmtId="0" fontId="3" fillId="0" borderId="0" xfId="0" applyFont="1" applyAlignment="1">
      <alignment horizontal="center" vertical="distributed" shrinkToFit="1"/>
    </xf>
    <xf numFmtId="0" fontId="5" fillId="0" borderId="0" xfId="0" applyFont="1" applyAlignment="1">
      <alignment vertical="distributed" shrinkToFit="1"/>
    </xf>
    <xf numFmtId="0" fontId="6" fillId="0" borderId="1" xfId="0" applyFont="1" applyBorder="1" applyAlignment="1">
      <alignment horizontal="left" vertical="center" shrinkToFit="1"/>
    </xf>
    <xf numFmtId="0" fontId="10" fillId="0" borderId="2" xfId="0" applyFont="1" applyBorder="1" applyAlignment="1">
      <alignment horizontal="center" vertical="center" shrinkToFit="1"/>
    </xf>
    <xf numFmtId="0" fontId="11" fillId="0" borderId="2" xfId="0" applyFont="1" applyBorder="1" applyAlignment="1">
      <alignment horizontal="center" vertical="center" shrinkToFit="1"/>
    </xf>
    <xf numFmtId="176" fontId="12" fillId="0" borderId="3" xfId="0" applyNumberFormat="1" applyFont="1" applyBorder="1" applyAlignment="1">
      <alignment horizontal="center" vertical="center"/>
    </xf>
    <xf numFmtId="176" fontId="13" fillId="0" borderId="4" xfId="0" applyNumberFormat="1" applyFont="1" applyBorder="1" applyAlignment="1">
      <alignment horizontal="center" vertical="center"/>
    </xf>
    <xf numFmtId="0" fontId="12" fillId="0" borderId="2" xfId="0" applyFont="1" applyBorder="1" applyAlignment="1">
      <alignment horizontal="center" vertical="center"/>
    </xf>
    <xf numFmtId="176" fontId="12" fillId="0" borderId="2" xfId="0" applyNumberFormat="1" applyFont="1" applyBorder="1" applyAlignment="1">
      <alignment horizontal="center" vertical="center"/>
    </xf>
    <xf numFmtId="0" fontId="14" fillId="0" borderId="2" xfId="0" applyFont="1" applyBorder="1" applyAlignment="1">
      <alignment horizontal="center" vertical="center" textRotation="255" shrinkToFit="1"/>
    </xf>
    <xf numFmtId="49" fontId="14" fillId="0" borderId="2" xfId="0" applyNumberFormat="1" applyFont="1" applyBorder="1" applyAlignment="1">
      <alignment horizontal="center" vertical="center" textRotation="255" shrinkToFit="1"/>
    </xf>
  </cellXfs>
  <cellStyles count="2">
    <cellStyle name="桁区切り 2" xfId="1" xr:uid="{8D089368-DD90-41FD-9527-B2E5ACE73EEA}"/>
    <cellStyle name="標準" xfId="0" builtinId="0"/>
  </cellStyles>
  <dxfs count="2">
    <dxf>
      <font>
        <color theme="0"/>
      </font>
    </dxf>
    <dxf>
      <font>
        <color theme="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100.80.59.171\&#32076;&#29702;&#35506;\04&#32076;&#29702;&#35506;\&#12304;000&#12305;&#32076;&#29702;&#35506;&#23554;&#29992;\&#9675;&#9679;&#20225;&#30011;&#20418;&#9679;&#9675;_&#26032;\01&#22865;&#32004;&#38306;&#20418;\&#9632;&#23616;&#38598;&#20013;&#35519;&#36948;&#9632;\R7-3\03%20&#36215;&#26696;\00%20&#21508;&#31278;&#20181;&#27096;&#26360;\&#26862;&#26519;&#25972;&#20633;&#35506;%20&#22865;&#32004;&#30058;&#21495;8%20%20&#38651;&#21205;&#21000;&#25173;&#27231;%20&#12288;R7-3&#12392;&#12426;&#12414;&#12392;&#12417;.%20.xlsx" TargetMode="External"/><Relationship Id="rId1" Type="http://schemas.openxmlformats.org/officeDocument/2006/relationships/externalLinkPath" Target="/04&#32076;&#29702;&#35506;/&#12304;000&#12305;&#32076;&#29702;&#35506;&#23554;&#29992;/&#9675;&#9679;&#20225;&#30011;&#20418;&#9679;&#9675;_&#26032;/01&#22865;&#32004;&#38306;&#20418;/&#9632;&#23616;&#38598;&#20013;&#35519;&#36948;&#9632;/R7-3/03%20&#36215;&#26696;/00%20&#21508;&#31278;&#20181;&#27096;&#26360;/&#26862;&#26519;&#25972;&#20633;&#35506;%20&#22865;&#32004;&#30058;&#21495;8%20%20&#38651;&#21205;&#21000;&#25173;&#27231;%20&#12288;R7-3&#12392;&#12426;&#12414;&#12392;&#12417;.%2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手順"/>
      <sheetName val="要訂正"/>
      <sheetName val="入力"/>
      <sheetName val="様式３　署等調達指示書"/>
      <sheetName val="署出力　局調達物品要求表"/>
      <sheetName val="局出力①仕様書(兼　購入数内訳表）"/>
      <sheetName val="局出力①補助　納品先官署(兼リスト）"/>
      <sheetName val="局出②予定価格用"/>
      <sheetName val="局出③予定価格調書"/>
      <sheetName val="経理課作成　契約情報"/>
      <sheetName val="検査調書金額"/>
      <sheetName val="検査調書 (2)"/>
      <sheetName val="リスト課名"/>
      <sheetName val="リストR7年度負担行為コード（局・署用）"/>
    </sheetNames>
    <sheetDataSet>
      <sheetData sheetId="0"/>
      <sheetData sheetId="1"/>
      <sheetData sheetId="2">
        <row r="1">
          <cell r="E1">
            <v>1</v>
          </cell>
          <cell r="F1">
            <v>2</v>
          </cell>
          <cell r="N1">
            <v>10</v>
          </cell>
        </row>
        <row r="3">
          <cell r="E3" t="str">
            <v>作業列
（仕様書用）</v>
          </cell>
          <cell r="F3" t="str">
            <v>要求署等
（＝納品署）</v>
          </cell>
          <cell r="N3" t="str">
            <v>購入数</v>
          </cell>
        </row>
        <row r="4">
          <cell r="E4" t="str">
            <v>0</v>
          </cell>
          <cell r="F4" t="str">
            <v>福島森林管理署</v>
          </cell>
          <cell r="N4">
            <v>2</v>
          </cell>
        </row>
        <row r="5">
          <cell r="E5" t="str">
            <v>0</v>
          </cell>
          <cell r="F5" t="str">
            <v>福島森林管理署</v>
          </cell>
          <cell r="N5">
            <v>1</v>
          </cell>
        </row>
        <row r="6">
          <cell r="E6" t="str">
            <v>0</v>
          </cell>
          <cell r="F6" t="str">
            <v>福島森林管理署</v>
          </cell>
          <cell r="N6">
            <v>1</v>
          </cell>
        </row>
        <row r="7">
          <cell r="E7" t="str">
            <v>0</v>
          </cell>
          <cell r="F7" t="str">
            <v>福島森林管理署</v>
          </cell>
          <cell r="N7">
            <v>5</v>
          </cell>
        </row>
        <row r="8">
          <cell r="E8" t="str">
            <v>0</v>
          </cell>
          <cell r="F8" t="str">
            <v>福島森林管理署</v>
          </cell>
          <cell r="N8">
            <v>48</v>
          </cell>
        </row>
        <row r="9">
          <cell r="E9" t="str">
            <v>0</v>
          </cell>
          <cell r="F9" t="str">
            <v>福島森林管理署</v>
          </cell>
          <cell r="N9">
            <v>2</v>
          </cell>
        </row>
        <row r="10">
          <cell r="E10" t="str">
            <v>0</v>
          </cell>
          <cell r="F10" t="str">
            <v>福島森林管理署</v>
          </cell>
          <cell r="N10">
            <v>30</v>
          </cell>
        </row>
        <row r="11">
          <cell r="E11" t="str">
            <v>0</v>
          </cell>
          <cell r="F11" t="str">
            <v>福島森林管理署</v>
          </cell>
          <cell r="N11">
            <v>20</v>
          </cell>
        </row>
        <row r="12">
          <cell r="E12" t="str">
            <v>0</v>
          </cell>
          <cell r="F12" t="str">
            <v>福島森林管理署</v>
          </cell>
          <cell r="N12">
            <v>50</v>
          </cell>
        </row>
        <row r="13">
          <cell r="E13" t="str">
            <v>0</v>
          </cell>
          <cell r="F13" t="str">
            <v>福島森林管理署</v>
          </cell>
          <cell r="N13">
            <v>5</v>
          </cell>
        </row>
        <row r="14">
          <cell r="E14" t="str">
            <v>50</v>
          </cell>
          <cell r="F14" t="str">
            <v>福島森林管理署</v>
          </cell>
          <cell r="N14">
            <v>4</v>
          </cell>
        </row>
        <row r="15">
          <cell r="E15" t="str">
            <v>0</v>
          </cell>
          <cell r="F15" t="str">
            <v>福島森林管理署</v>
          </cell>
          <cell r="N15">
            <v>3</v>
          </cell>
        </row>
        <row r="16">
          <cell r="E16" t="str">
            <v>0</v>
          </cell>
          <cell r="F16" t="str">
            <v>福島森林管理署</v>
          </cell>
          <cell r="N16">
            <v>3</v>
          </cell>
        </row>
        <row r="17">
          <cell r="E17" t="str">
            <v>0</v>
          </cell>
          <cell r="F17" t="str">
            <v>福島森林管理署</v>
          </cell>
          <cell r="N17">
            <v>3</v>
          </cell>
        </row>
        <row r="18">
          <cell r="E18" t="str">
            <v>0</v>
          </cell>
          <cell r="F18" t="str">
            <v>福島森林管理署</v>
          </cell>
          <cell r="N18">
            <v>9</v>
          </cell>
        </row>
        <row r="19">
          <cell r="E19" t="str">
            <v>0</v>
          </cell>
          <cell r="F19" t="str">
            <v>福島森林管理署</v>
          </cell>
          <cell r="N19">
            <v>1</v>
          </cell>
        </row>
        <row r="20">
          <cell r="E20" t="str">
            <v>0</v>
          </cell>
          <cell r="F20" t="str">
            <v>福島森林管理署　白河支署</v>
          </cell>
          <cell r="N20">
            <v>2</v>
          </cell>
        </row>
        <row r="21">
          <cell r="E21" t="str">
            <v>0</v>
          </cell>
          <cell r="F21" t="str">
            <v>福島森林管理署　白河支署</v>
          </cell>
          <cell r="N21">
            <v>1</v>
          </cell>
        </row>
        <row r="22">
          <cell r="E22" t="str">
            <v>0</v>
          </cell>
          <cell r="F22" t="str">
            <v>福島森林管理署　白河支署</v>
          </cell>
          <cell r="N22">
            <v>30</v>
          </cell>
        </row>
        <row r="23">
          <cell r="E23" t="str">
            <v>0</v>
          </cell>
          <cell r="F23" t="str">
            <v>福島森林管理署　白河支署</v>
          </cell>
          <cell r="N23">
            <v>100</v>
          </cell>
        </row>
        <row r="24">
          <cell r="E24" t="str">
            <v>0</v>
          </cell>
          <cell r="F24" t="str">
            <v>福島森林管理署　白河支署</v>
          </cell>
          <cell r="N24">
            <v>100</v>
          </cell>
        </row>
        <row r="25">
          <cell r="E25" t="str">
            <v>0</v>
          </cell>
          <cell r="F25" t="str">
            <v>福島森林管理署　白河支署</v>
          </cell>
          <cell r="N25">
            <v>6</v>
          </cell>
        </row>
        <row r="26">
          <cell r="E26" t="str">
            <v>0</v>
          </cell>
          <cell r="F26" t="str">
            <v>福島森林管理署　白河支署</v>
          </cell>
          <cell r="N26">
            <v>1</v>
          </cell>
        </row>
        <row r="27">
          <cell r="E27" t="str">
            <v>0</v>
          </cell>
          <cell r="F27" t="str">
            <v>福島森林管理署　白河支署</v>
          </cell>
          <cell r="N27">
            <v>1</v>
          </cell>
        </row>
        <row r="28">
          <cell r="E28" t="str">
            <v>0</v>
          </cell>
          <cell r="F28" t="str">
            <v>会津森林管理署</v>
          </cell>
          <cell r="N28">
            <v>20</v>
          </cell>
        </row>
        <row r="29">
          <cell r="E29" t="str">
            <v>0</v>
          </cell>
          <cell r="F29" t="str">
            <v>会津森林管理署</v>
          </cell>
          <cell r="N29">
            <v>2</v>
          </cell>
        </row>
        <row r="30">
          <cell r="E30" t="str">
            <v>0</v>
          </cell>
          <cell r="F30" t="str">
            <v>会津森林管理署</v>
          </cell>
          <cell r="N30">
            <v>20</v>
          </cell>
        </row>
        <row r="31">
          <cell r="E31" t="str">
            <v>0</v>
          </cell>
          <cell r="F31" t="str">
            <v>会津森林管理署</v>
          </cell>
          <cell r="N31">
            <v>6</v>
          </cell>
        </row>
        <row r="32">
          <cell r="E32" t="e">
            <v>#VALUE!</v>
          </cell>
          <cell r="F32" t="str">
            <v>会津森林管理署</v>
          </cell>
          <cell r="N32">
            <v>1</v>
          </cell>
        </row>
        <row r="33">
          <cell r="E33" t="str">
            <v>50</v>
          </cell>
          <cell r="F33" t="str">
            <v>会津森林管理署</v>
          </cell>
          <cell r="N33">
            <v>3</v>
          </cell>
        </row>
        <row r="34">
          <cell r="E34" t="str">
            <v>0</v>
          </cell>
          <cell r="F34" t="str">
            <v>会津森林管理署</v>
          </cell>
          <cell r="N34">
            <v>2</v>
          </cell>
        </row>
        <row r="35">
          <cell r="E35" t="str">
            <v>0</v>
          </cell>
          <cell r="F35" t="str">
            <v>会津森林管理署</v>
          </cell>
          <cell r="N35">
            <v>1</v>
          </cell>
        </row>
        <row r="36">
          <cell r="E36" t="str">
            <v>0</v>
          </cell>
          <cell r="F36" t="str">
            <v>会津森林管理署</v>
          </cell>
          <cell r="N36">
            <v>1</v>
          </cell>
        </row>
        <row r="37">
          <cell r="E37" t="str">
            <v>0</v>
          </cell>
          <cell r="F37" t="str">
            <v>会津森林管理署</v>
          </cell>
          <cell r="N37">
            <v>5</v>
          </cell>
        </row>
        <row r="38">
          <cell r="E38" t="str">
            <v>0</v>
          </cell>
          <cell r="F38" t="str">
            <v>会津森林管理署</v>
          </cell>
          <cell r="N38">
            <v>10</v>
          </cell>
        </row>
        <row r="39">
          <cell r="E39" t="str">
            <v>0</v>
          </cell>
          <cell r="F39" t="str">
            <v>会津森林管理署</v>
          </cell>
          <cell r="N39">
            <v>1</v>
          </cell>
        </row>
        <row r="40">
          <cell r="E40" t="str">
            <v>0</v>
          </cell>
          <cell r="F40" t="str">
            <v>会津森林管理署　南会津支署</v>
          </cell>
          <cell r="N40">
            <v>1</v>
          </cell>
        </row>
        <row r="41">
          <cell r="E41" t="str">
            <v>0</v>
          </cell>
          <cell r="F41" t="str">
            <v>会津森林管理署　南会津支署</v>
          </cell>
          <cell r="N41">
            <v>1</v>
          </cell>
        </row>
        <row r="42">
          <cell r="E42" t="str">
            <v>0</v>
          </cell>
          <cell r="F42" t="str">
            <v>会津森林管理署　南会津支署</v>
          </cell>
          <cell r="N42">
            <v>1</v>
          </cell>
        </row>
        <row r="43">
          <cell r="E43" t="str">
            <v>0</v>
          </cell>
          <cell r="F43" t="str">
            <v>会津森林管理署　南会津支署</v>
          </cell>
          <cell r="N43">
            <v>1</v>
          </cell>
        </row>
        <row r="44">
          <cell r="E44" t="str">
            <v>0</v>
          </cell>
          <cell r="F44" t="str">
            <v>会津森林管理署　南会津支署</v>
          </cell>
          <cell r="N44">
            <v>5</v>
          </cell>
        </row>
        <row r="45">
          <cell r="E45" t="str">
            <v>0</v>
          </cell>
          <cell r="F45" t="str">
            <v>会津森林管理署　南会津支署</v>
          </cell>
          <cell r="N45">
            <v>1</v>
          </cell>
        </row>
        <row r="46">
          <cell r="E46" t="str">
            <v>0</v>
          </cell>
          <cell r="F46" t="str">
            <v>会津森林管理署　南会津支署</v>
          </cell>
          <cell r="N46">
            <v>1</v>
          </cell>
        </row>
        <row r="47">
          <cell r="E47" t="str">
            <v>0</v>
          </cell>
          <cell r="F47" t="str">
            <v>会津森林管理署　南会津支署</v>
          </cell>
          <cell r="N47">
            <v>3</v>
          </cell>
        </row>
        <row r="48">
          <cell r="E48" t="str">
            <v>0</v>
          </cell>
          <cell r="F48" t="str">
            <v>会津森林管理署　南会津支署</v>
          </cell>
          <cell r="N48">
            <v>30</v>
          </cell>
        </row>
        <row r="49">
          <cell r="E49" t="str">
            <v>0</v>
          </cell>
          <cell r="F49" t="str">
            <v>会津森林管理署　南会津支署</v>
          </cell>
          <cell r="N49">
            <v>2</v>
          </cell>
        </row>
        <row r="50">
          <cell r="E50" t="str">
            <v>0</v>
          </cell>
          <cell r="F50" t="str">
            <v>会津森林管理署　南会津支署</v>
          </cell>
          <cell r="N50">
            <v>2</v>
          </cell>
        </row>
        <row r="51">
          <cell r="E51" t="str">
            <v>0</v>
          </cell>
          <cell r="F51" t="str">
            <v>会津森林管理署　南会津支署</v>
          </cell>
          <cell r="N51">
            <v>1</v>
          </cell>
        </row>
        <row r="52">
          <cell r="E52" t="str">
            <v>0</v>
          </cell>
          <cell r="F52" t="str">
            <v>会津森林管理署　南会津支署</v>
          </cell>
          <cell r="N52">
            <v>1</v>
          </cell>
        </row>
        <row r="53">
          <cell r="E53" t="str">
            <v>0</v>
          </cell>
          <cell r="F53" t="str">
            <v>会津森林管理署　南会津支署</v>
          </cell>
          <cell r="N53">
            <v>2</v>
          </cell>
        </row>
        <row r="54">
          <cell r="E54" t="str">
            <v>0</v>
          </cell>
          <cell r="F54" t="str">
            <v>会津森林管理署　南会津支署</v>
          </cell>
          <cell r="N54">
            <v>4</v>
          </cell>
        </row>
        <row r="55">
          <cell r="E55" t="str">
            <v>0</v>
          </cell>
          <cell r="F55" t="str">
            <v>会津森林管理署　南会津支署</v>
          </cell>
          <cell r="N55">
            <v>1</v>
          </cell>
        </row>
        <row r="56">
          <cell r="E56" t="str">
            <v>0</v>
          </cell>
          <cell r="F56" t="str">
            <v>会津森林管理署　南会津支署</v>
          </cell>
          <cell r="N56">
            <v>1</v>
          </cell>
        </row>
        <row r="57">
          <cell r="E57" t="str">
            <v>50</v>
          </cell>
          <cell r="F57" t="str">
            <v>会津森林管理署　南会津支署</v>
          </cell>
          <cell r="N57">
            <v>10</v>
          </cell>
        </row>
        <row r="58">
          <cell r="E58" t="str">
            <v>50</v>
          </cell>
          <cell r="F58" t="str">
            <v>会津森林管理署　南会津支署</v>
          </cell>
          <cell r="N58">
            <v>6</v>
          </cell>
        </row>
        <row r="59">
          <cell r="E59" t="str">
            <v>50</v>
          </cell>
          <cell r="F59" t="str">
            <v>会津森林管理署　南会津支署</v>
          </cell>
          <cell r="N59">
            <v>3</v>
          </cell>
        </row>
        <row r="60">
          <cell r="E60" t="str">
            <v>50</v>
          </cell>
          <cell r="F60" t="str">
            <v>会津森林管理署　南会津支署</v>
          </cell>
          <cell r="N60">
            <v>3</v>
          </cell>
        </row>
        <row r="61">
          <cell r="E61" t="str">
            <v>0</v>
          </cell>
          <cell r="F61" t="str">
            <v>会津森林管理署　南会津支署</v>
          </cell>
          <cell r="N61">
            <v>66</v>
          </cell>
        </row>
        <row r="62">
          <cell r="E62" t="str">
            <v>0</v>
          </cell>
          <cell r="F62" t="str">
            <v>会津森林管理署　南会津支署</v>
          </cell>
          <cell r="N62">
            <v>23</v>
          </cell>
        </row>
        <row r="63">
          <cell r="E63" t="str">
            <v>0</v>
          </cell>
          <cell r="F63" t="str">
            <v>会津森林管理署　南会津支署</v>
          </cell>
          <cell r="N63">
            <v>10</v>
          </cell>
        </row>
        <row r="64">
          <cell r="E64" t="str">
            <v>0</v>
          </cell>
          <cell r="F64" t="str">
            <v>会津森林管理署　南会津支署</v>
          </cell>
          <cell r="N64">
            <v>50</v>
          </cell>
        </row>
        <row r="65">
          <cell r="E65" t="str">
            <v>0</v>
          </cell>
          <cell r="F65" t="str">
            <v>会津森林管理署　南会津支署</v>
          </cell>
          <cell r="N65">
            <v>2</v>
          </cell>
        </row>
        <row r="66">
          <cell r="E66" t="str">
            <v>0</v>
          </cell>
          <cell r="F66" t="str">
            <v>磐城森林管理署</v>
          </cell>
          <cell r="N66">
            <v>3</v>
          </cell>
        </row>
        <row r="67">
          <cell r="E67" t="str">
            <v>0</v>
          </cell>
          <cell r="F67" t="str">
            <v>磐城森林管理署</v>
          </cell>
          <cell r="N67">
            <v>3</v>
          </cell>
        </row>
        <row r="68">
          <cell r="E68" t="str">
            <v>0</v>
          </cell>
          <cell r="F68" t="str">
            <v>磐城森林管理署</v>
          </cell>
          <cell r="N68">
            <v>50</v>
          </cell>
        </row>
        <row r="69">
          <cell r="E69" t="str">
            <v>0</v>
          </cell>
          <cell r="F69" t="str">
            <v>磐城森林管理署</v>
          </cell>
          <cell r="N69">
            <v>300</v>
          </cell>
        </row>
        <row r="70">
          <cell r="E70" t="str">
            <v>0</v>
          </cell>
          <cell r="F70" t="str">
            <v>磐城森林管理署</v>
          </cell>
          <cell r="N70">
            <v>1</v>
          </cell>
        </row>
        <row r="71">
          <cell r="E71" t="str">
            <v>0</v>
          </cell>
          <cell r="F71" t="str">
            <v>磐城森林管理署</v>
          </cell>
          <cell r="N71">
            <v>2</v>
          </cell>
        </row>
        <row r="72">
          <cell r="E72" t="str">
            <v>0</v>
          </cell>
          <cell r="F72" t="str">
            <v>磐城森林管理署</v>
          </cell>
          <cell r="N72">
            <v>3</v>
          </cell>
        </row>
        <row r="73">
          <cell r="E73" t="str">
            <v>0</v>
          </cell>
          <cell r="F73" t="str">
            <v>磐城森林管理署</v>
          </cell>
          <cell r="N73">
            <v>10</v>
          </cell>
        </row>
        <row r="74">
          <cell r="E74" t="str">
            <v>0</v>
          </cell>
          <cell r="F74" t="str">
            <v>磐城森林管理署</v>
          </cell>
          <cell r="N74">
            <v>5</v>
          </cell>
        </row>
        <row r="75">
          <cell r="E75" t="str">
            <v>0</v>
          </cell>
          <cell r="F75" t="str">
            <v>磐城森林管理署</v>
          </cell>
          <cell r="N75">
            <v>30</v>
          </cell>
        </row>
        <row r="76">
          <cell r="E76" t="str">
            <v>0</v>
          </cell>
          <cell r="F76" t="str">
            <v>磐城森林管理署</v>
          </cell>
          <cell r="N76">
            <v>10</v>
          </cell>
        </row>
        <row r="77">
          <cell r="E77" t="str">
            <v>0</v>
          </cell>
          <cell r="F77" t="str">
            <v>磐城森林管理署</v>
          </cell>
          <cell r="N77">
            <v>10</v>
          </cell>
        </row>
        <row r="78">
          <cell r="E78" t="str">
            <v>0</v>
          </cell>
          <cell r="F78" t="str">
            <v>磐城森林管理署</v>
          </cell>
          <cell r="N78">
            <v>2</v>
          </cell>
        </row>
        <row r="79">
          <cell r="E79" t="str">
            <v>0</v>
          </cell>
          <cell r="F79" t="str">
            <v>磐城森林管理署</v>
          </cell>
          <cell r="N79">
            <v>1</v>
          </cell>
        </row>
        <row r="80">
          <cell r="E80" t="str">
            <v>0</v>
          </cell>
          <cell r="F80" t="str">
            <v>磐城森林管理署</v>
          </cell>
          <cell r="N80">
            <v>1</v>
          </cell>
        </row>
        <row r="81">
          <cell r="E81" t="str">
            <v>0</v>
          </cell>
          <cell r="F81" t="str">
            <v>棚倉森林管理署</v>
          </cell>
          <cell r="N81">
            <v>2</v>
          </cell>
        </row>
        <row r="82">
          <cell r="E82" t="str">
            <v>0</v>
          </cell>
          <cell r="F82" t="str">
            <v>棚倉森林管理署</v>
          </cell>
          <cell r="N82">
            <v>1</v>
          </cell>
        </row>
        <row r="83">
          <cell r="E83" t="str">
            <v>0</v>
          </cell>
          <cell r="F83" t="str">
            <v>棚倉森林管理署</v>
          </cell>
          <cell r="N83">
            <v>1</v>
          </cell>
        </row>
        <row r="84">
          <cell r="E84" t="str">
            <v>0</v>
          </cell>
          <cell r="F84" t="str">
            <v>棚倉森林管理署</v>
          </cell>
          <cell r="N84">
            <v>5</v>
          </cell>
        </row>
        <row r="85">
          <cell r="E85" t="str">
            <v>0</v>
          </cell>
          <cell r="F85" t="str">
            <v>棚倉森林管理署</v>
          </cell>
          <cell r="N85">
            <v>2</v>
          </cell>
        </row>
        <row r="86">
          <cell r="E86" t="str">
            <v>0</v>
          </cell>
          <cell r="F86" t="str">
            <v>棚倉森林管理署</v>
          </cell>
          <cell r="N86">
            <v>2</v>
          </cell>
        </row>
        <row r="87">
          <cell r="E87" t="str">
            <v>0</v>
          </cell>
          <cell r="F87" t="str">
            <v>棚倉森林管理署</v>
          </cell>
          <cell r="N87">
            <v>500</v>
          </cell>
        </row>
        <row r="88">
          <cell r="E88" t="str">
            <v>0</v>
          </cell>
          <cell r="F88" t="str">
            <v>棚倉森林管理署</v>
          </cell>
          <cell r="N88">
            <v>5</v>
          </cell>
        </row>
        <row r="89">
          <cell r="E89" t="str">
            <v>0</v>
          </cell>
          <cell r="F89" t="str">
            <v>棚倉森林管理署</v>
          </cell>
          <cell r="N89">
            <v>5</v>
          </cell>
        </row>
        <row r="90">
          <cell r="E90" t="str">
            <v>0</v>
          </cell>
          <cell r="F90" t="str">
            <v>棚倉森林管理署</v>
          </cell>
          <cell r="N90">
            <v>5</v>
          </cell>
        </row>
        <row r="91">
          <cell r="E91" t="str">
            <v>0</v>
          </cell>
          <cell r="F91" t="str">
            <v>棚倉森林管理署</v>
          </cell>
          <cell r="N91">
            <v>5</v>
          </cell>
        </row>
        <row r="92">
          <cell r="E92" t="str">
            <v>0</v>
          </cell>
          <cell r="F92" t="str">
            <v>棚倉森林管理署</v>
          </cell>
          <cell r="N92">
            <v>4</v>
          </cell>
        </row>
        <row r="93">
          <cell r="E93" t="str">
            <v>0</v>
          </cell>
          <cell r="F93" t="str">
            <v>棚倉森林管理署</v>
          </cell>
          <cell r="N93">
            <v>5</v>
          </cell>
        </row>
        <row r="94">
          <cell r="E94" t="str">
            <v>0</v>
          </cell>
          <cell r="F94" t="str">
            <v>棚倉森林管理署</v>
          </cell>
          <cell r="N94">
            <v>5</v>
          </cell>
        </row>
        <row r="95">
          <cell r="E95" t="str">
            <v>0</v>
          </cell>
          <cell r="F95" t="str">
            <v>棚倉森林管理署</v>
          </cell>
          <cell r="N95">
            <v>1</v>
          </cell>
        </row>
        <row r="96">
          <cell r="E96" t="str">
            <v>0</v>
          </cell>
          <cell r="F96" t="str">
            <v>棚倉森林管理署</v>
          </cell>
          <cell r="N96">
            <v>2</v>
          </cell>
        </row>
        <row r="97">
          <cell r="E97" t="str">
            <v>0</v>
          </cell>
          <cell r="F97" t="str">
            <v>棚倉森林管理署</v>
          </cell>
          <cell r="N97">
            <v>2100</v>
          </cell>
        </row>
        <row r="98">
          <cell r="E98" t="str">
            <v>0</v>
          </cell>
          <cell r="F98" t="str">
            <v>棚倉森林管理署</v>
          </cell>
          <cell r="N98">
            <v>11</v>
          </cell>
        </row>
        <row r="99">
          <cell r="E99" t="str">
            <v>0</v>
          </cell>
          <cell r="F99" t="str">
            <v>棚倉森林管理署</v>
          </cell>
          <cell r="N99">
            <v>900</v>
          </cell>
        </row>
        <row r="100">
          <cell r="E100" t="str">
            <v>0</v>
          </cell>
          <cell r="F100" t="str">
            <v>棚倉森林管理署</v>
          </cell>
          <cell r="N100">
            <v>1</v>
          </cell>
        </row>
        <row r="101">
          <cell r="E101" t="str">
            <v>0</v>
          </cell>
          <cell r="F101" t="str">
            <v>棚倉森林管理署</v>
          </cell>
          <cell r="N101">
            <v>1</v>
          </cell>
        </row>
        <row r="102">
          <cell r="E102" t="str">
            <v>0</v>
          </cell>
          <cell r="F102" t="str">
            <v>棚倉森林管理署</v>
          </cell>
          <cell r="N102">
            <v>1</v>
          </cell>
        </row>
        <row r="103">
          <cell r="E103" t="str">
            <v>0</v>
          </cell>
          <cell r="F103" t="str">
            <v>棚倉森林管理署</v>
          </cell>
          <cell r="N103">
            <v>1</v>
          </cell>
        </row>
        <row r="104">
          <cell r="E104" t="str">
            <v>50</v>
          </cell>
          <cell r="F104" t="str">
            <v>棚倉森林管理署</v>
          </cell>
          <cell r="N104">
            <v>10</v>
          </cell>
        </row>
        <row r="105">
          <cell r="E105" t="str">
            <v>50</v>
          </cell>
          <cell r="F105" t="str">
            <v>棚倉森林管理署</v>
          </cell>
          <cell r="N105">
            <v>30</v>
          </cell>
        </row>
        <row r="106">
          <cell r="E106" t="str">
            <v>0</v>
          </cell>
          <cell r="F106" t="str">
            <v>棚倉森林管理署</v>
          </cell>
          <cell r="N106">
            <v>10</v>
          </cell>
        </row>
        <row r="107">
          <cell r="E107" t="str">
            <v>0</v>
          </cell>
          <cell r="F107" t="str">
            <v>茨城森林管理署</v>
          </cell>
          <cell r="N107">
            <v>3</v>
          </cell>
        </row>
        <row r="108">
          <cell r="E108" t="str">
            <v>0</v>
          </cell>
          <cell r="F108" t="str">
            <v>茨城森林管理署</v>
          </cell>
          <cell r="N108">
            <v>3</v>
          </cell>
        </row>
        <row r="109">
          <cell r="E109" t="str">
            <v>0</v>
          </cell>
          <cell r="F109" t="str">
            <v>茨城森林管理署</v>
          </cell>
          <cell r="N109">
            <v>3</v>
          </cell>
        </row>
        <row r="110">
          <cell r="E110" t="str">
            <v>0</v>
          </cell>
          <cell r="F110" t="str">
            <v>茨城森林管理署</v>
          </cell>
          <cell r="N110">
            <v>5</v>
          </cell>
        </row>
        <row r="111">
          <cell r="E111" t="str">
            <v>0</v>
          </cell>
          <cell r="F111" t="str">
            <v>茨城森林管理署</v>
          </cell>
          <cell r="N111">
            <v>4</v>
          </cell>
        </row>
        <row r="112">
          <cell r="E112" t="str">
            <v>0</v>
          </cell>
          <cell r="F112" t="str">
            <v>茨城森林管理署</v>
          </cell>
          <cell r="N112">
            <v>4</v>
          </cell>
        </row>
        <row r="113">
          <cell r="E113" t="str">
            <v>0</v>
          </cell>
          <cell r="F113" t="str">
            <v>茨城森林管理署</v>
          </cell>
          <cell r="N113">
            <v>48</v>
          </cell>
        </row>
        <row r="114">
          <cell r="E114" t="str">
            <v>0</v>
          </cell>
          <cell r="F114" t="str">
            <v>茨城森林管理署</v>
          </cell>
          <cell r="N114">
            <v>24</v>
          </cell>
        </row>
        <row r="115">
          <cell r="E115" t="str">
            <v>0</v>
          </cell>
          <cell r="F115" t="str">
            <v>茨城森林管理署</v>
          </cell>
          <cell r="N115">
            <v>2</v>
          </cell>
        </row>
        <row r="116">
          <cell r="E116" t="str">
            <v>0</v>
          </cell>
          <cell r="F116" t="str">
            <v>茨城森林管理署</v>
          </cell>
          <cell r="N116">
            <v>2</v>
          </cell>
        </row>
        <row r="117">
          <cell r="E117" t="str">
            <v>0</v>
          </cell>
          <cell r="F117" t="str">
            <v>茨城森林管理署</v>
          </cell>
          <cell r="N117">
            <v>1</v>
          </cell>
        </row>
        <row r="118">
          <cell r="E118" t="str">
            <v>0</v>
          </cell>
          <cell r="F118" t="str">
            <v>茨城森林管理署</v>
          </cell>
          <cell r="N118">
            <v>2</v>
          </cell>
        </row>
        <row r="119">
          <cell r="E119" t="str">
            <v>0</v>
          </cell>
          <cell r="F119" t="str">
            <v>茨城森林管理署</v>
          </cell>
          <cell r="N119">
            <v>2</v>
          </cell>
        </row>
        <row r="120">
          <cell r="E120" t="str">
            <v>0</v>
          </cell>
          <cell r="F120" t="str">
            <v>茨城森林管理署</v>
          </cell>
          <cell r="N120">
            <v>3</v>
          </cell>
        </row>
        <row r="121">
          <cell r="E121" t="str">
            <v>0</v>
          </cell>
          <cell r="F121" t="str">
            <v>茨城森林管理署</v>
          </cell>
          <cell r="N121">
            <v>24</v>
          </cell>
        </row>
        <row r="122">
          <cell r="E122" t="str">
            <v>0</v>
          </cell>
          <cell r="F122" t="str">
            <v>茨城森林管理署</v>
          </cell>
          <cell r="N122">
            <v>50</v>
          </cell>
        </row>
        <row r="123">
          <cell r="E123" t="str">
            <v>0</v>
          </cell>
          <cell r="F123" t="str">
            <v>茨城森林管理署</v>
          </cell>
          <cell r="N123">
            <v>2000</v>
          </cell>
        </row>
        <row r="124">
          <cell r="E124" t="str">
            <v>0</v>
          </cell>
          <cell r="F124" t="str">
            <v>茨城森林管理署</v>
          </cell>
          <cell r="N124">
            <v>20</v>
          </cell>
        </row>
        <row r="125">
          <cell r="E125" t="str">
            <v>0</v>
          </cell>
          <cell r="F125" t="str">
            <v>茨城森林管理署</v>
          </cell>
          <cell r="N125">
            <v>1</v>
          </cell>
        </row>
        <row r="126">
          <cell r="E126" t="str">
            <v>0</v>
          </cell>
          <cell r="F126" t="str">
            <v>茨城森林管理署</v>
          </cell>
          <cell r="N126">
            <v>150</v>
          </cell>
        </row>
        <row r="127">
          <cell r="E127" t="str">
            <v>0</v>
          </cell>
          <cell r="F127" t="str">
            <v>茨城森林管理署</v>
          </cell>
          <cell r="N127">
            <v>40</v>
          </cell>
        </row>
        <row r="128">
          <cell r="E128" t="str">
            <v>0</v>
          </cell>
          <cell r="F128" t="str">
            <v>茨城森林管理署</v>
          </cell>
          <cell r="N128">
            <v>20</v>
          </cell>
        </row>
        <row r="129">
          <cell r="E129" t="str">
            <v>0</v>
          </cell>
          <cell r="F129" t="str">
            <v>茨城森林管理署</v>
          </cell>
          <cell r="N129">
            <v>30</v>
          </cell>
        </row>
        <row r="130">
          <cell r="E130" t="str">
            <v>0</v>
          </cell>
          <cell r="F130" t="str">
            <v>茨城森林管理署</v>
          </cell>
          <cell r="N130">
            <v>20</v>
          </cell>
        </row>
        <row r="131">
          <cell r="E131" t="str">
            <v>0</v>
          </cell>
          <cell r="F131" t="str">
            <v>茨城森林管理署</v>
          </cell>
          <cell r="N131">
            <v>50</v>
          </cell>
        </row>
        <row r="132">
          <cell r="E132" t="str">
            <v>0</v>
          </cell>
          <cell r="F132" t="str">
            <v>茨城森林管理署</v>
          </cell>
          <cell r="N132">
            <v>24</v>
          </cell>
        </row>
        <row r="133">
          <cell r="E133" t="str">
            <v>0</v>
          </cell>
          <cell r="F133" t="str">
            <v>茨城森林管理署</v>
          </cell>
          <cell r="N133">
            <v>30</v>
          </cell>
        </row>
        <row r="134">
          <cell r="E134" t="str">
            <v>0</v>
          </cell>
          <cell r="F134" t="str">
            <v>茨城森林管理署</v>
          </cell>
          <cell r="N134">
            <v>20</v>
          </cell>
        </row>
        <row r="135">
          <cell r="E135" t="str">
            <v>0</v>
          </cell>
          <cell r="F135" t="str">
            <v>茨城森林管理署</v>
          </cell>
          <cell r="N135">
            <v>30</v>
          </cell>
        </row>
        <row r="136">
          <cell r="E136" t="str">
            <v>0</v>
          </cell>
          <cell r="F136" t="str">
            <v>茨城森林管理署</v>
          </cell>
          <cell r="N136">
            <v>70</v>
          </cell>
        </row>
        <row r="137">
          <cell r="E137" t="str">
            <v>0</v>
          </cell>
          <cell r="F137" t="str">
            <v>茨城森林管理署</v>
          </cell>
          <cell r="N137">
            <v>100</v>
          </cell>
        </row>
        <row r="138">
          <cell r="E138" t="str">
            <v>0</v>
          </cell>
          <cell r="F138" t="str">
            <v>茨城森林管理署</v>
          </cell>
          <cell r="N138">
            <v>1</v>
          </cell>
        </row>
        <row r="139">
          <cell r="E139" t="str">
            <v>0</v>
          </cell>
          <cell r="F139" t="str">
            <v>茨城森林管理署</v>
          </cell>
          <cell r="N139">
            <v>1</v>
          </cell>
        </row>
        <row r="140">
          <cell r="E140" t="str">
            <v>0</v>
          </cell>
          <cell r="F140" t="str">
            <v>茨城森林管理署</v>
          </cell>
          <cell r="N140">
            <v>1</v>
          </cell>
        </row>
        <row r="141">
          <cell r="E141" t="str">
            <v>0</v>
          </cell>
          <cell r="F141" t="str">
            <v>茨城森林管理署</v>
          </cell>
          <cell r="N141">
            <v>10</v>
          </cell>
        </row>
        <row r="142">
          <cell r="E142" t="str">
            <v>0</v>
          </cell>
          <cell r="F142" t="str">
            <v>茨城森林管理署</v>
          </cell>
          <cell r="N142">
            <v>10</v>
          </cell>
        </row>
        <row r="143">
          <cell r="E143" t="str">
            <v>0</v>
          </cell>
          <cell r="F143" t="str">
            <v>茨城森林管理署</v>
          </cell>
          <cell r="N143">
            <v>10</v>
          </cell>
        </row>
        <row r="144">
          <cell r="E144" t="str">
            <v>0</v>
          </cell>
          <cell r="F144" t="str">
            <v>茨城森林管理署</v>
          </cell>
          <cell r="N144">
            <v>3</v>
          </cell>
        </row>
        <row r="145">
          <cell r="E145" t="str">
            <v>0</v>
          </cell>
          <cell r="F145" t="str">
            <v>日光森林管理署</v>
          </cell>
          <cell r="N145">
            <v>2</v>
          </cell>
        </row>
        <row r="146">
          <cell r="E146" t="str">
            <v>0</v>
          </cell>
          <cell r="F146" t="str">
            <v>日光森林管理署</v>
          </cell>
          <cell r="N146">
            <v>5</v>
          </cell>
        </row>
        <row r="147">
          <cell r="E147" t="str">
            <v>50</v>
          </cell>
          <cell r="F147" t="str">
            <v>日光森林管理署</v>
          </cell>
          <cell r="N147">
            <v>5</v>
          </cell>
        </row>
        <row r="148">
          <cell r="E148" t="str">
            <v>50</v>
          </cell>
          <cell r="F148" t="str">
            <v>日光森林管理署</v>
          </cell>
          <cell r="N148">
            <v>14</v>
          </cell>
        </row>
        <row r="149">
          <cell r="E149" t="str">
            <v>50</v>
          </cell>
          <cell r="F149" t="str">
            <v>日光森林管理署</v>
          </cell>
          <cell r="N149">
            <v>36</v>
          </cell>
        </row>
        <row r="150">
          <cell r="E150" t="e">
            <v>#VALUE!</v>
          </cell>
          <cell r="F150" t="str">
            <v>日光森林管理署</v>
          </cell>
          <cell r="N150">
            <v>2</v>
          </cell>
        </row>
        <row r="151">
          <cell r="E151" t="e">
            <v>#VALUE!</v>
          </cell>
          <cell r="F151" t="str">
            <v>日光森林管理署</v>
          </cell>
          <cell r="N151">
            <v>2</v>
          </cell>
        </row>
        <row r="152">
          <cell r="E152" t="str">
            <v>0</v>
          </cell>
          <cell r="F152" t="str">
            <v>日光森林管理署</v>
          </cell>
          <cell r="N152">
            <v>3</v>
          </cell>
        </row>
        <row r="153">
          <cell r="E153" t="str">
            <v>0</v>
          </cell>
          <cell r="F153" t="str">
            <v>日光森林管理署</v>
          </cell>
          <cell r="N153">
            <v>4</v>
          </cell>
        </row>
        <row r="154">
          <cell r="E154" t="str">
            <v>0</v>
          </cell>
          <cell r="F154" t="str">
            <v>日光森林管理署</v>
          </cell>
          <cell r="N154">
            <v>3</v>
          </cell>
        </row>
        <row r="155">
          <cell r="E155" t="str">
            <v>0</v>
          </cell>
          <cell r="F155" t="str">
            <v>日光森林管理署</v>
          </cell>
          <cell r="N155">
            <v>3</v>
          </cell>
        </row>
        <row r="156">
          <cell r="E156" t="str">
            <v>0</v>
          </cell>
          <cell r="F156" t="str">
            <v>日光森林管理署</v>
          </cell>
          <cell r="N156">
            <v>6</v>
          </cell>
        </row>
        <row r="157">
          <cell r="E157" t="str">
            <v>0</v>
          </cell>
          <cell r="F157" t="str">
            <v>日光森林管理署</v>
          </cell>
          <cell r="N157">
            <v>6</v>
          </cell>
        </row>
        <row r="158">
          <cell r="E158" t="str">
            <v>0</v>
          </cell>
          <cell r="F158" t="str">
            <v>日光森林管理署</v>
          </cell>
          <cell r="N158">
            <v>2</v>
          </cell>
        </row>
        <row r="159">
          <cell r="E159" t="str">
            <v>0</v>
          </cell>
          <cell r="F159" t="str">
            <v>日光森林管理署</v>
          </cell>
          <cell r="N159">
            <v>30</v>
          </cell>
        </row>
        <row r="160">
          <cell r="E160" t="str">
            <v>0</v>
          </cell>
          <cell r="F160" t="str">
            <v>日光森林管理署</v>
          </cell>
          <cell r="N160">
            <v>3</v>
          </cell>
        </row>
        <row r="161">
          <cell r="E161" t="str">
            <v>0</v>
          </cell>
          <cell r="F161" t="str">
            <v>日光森林管理署</v>
          </cell>
          <cell r="N161">
            <v>96</v>
          </cell>
        </row>
        <row r="162">
          <cell r="E162" t="str">
            <v>0</v>
          </cell>
          <cell r="F162" t="str">
            <v>日光森林管理署</v>
          </cell>
          <cell r="N162">
            <v>2</v>
          </cell>
        </row>
        <row r="163">
          <cell r="E163" t="str">
            <v>0</v>
          </cell>
          <cell r="F163" t="str">
            <v>日光森林管理署</v>
          </cell>
          <cell r="N163">
            <v>2</v>
          </cell>
        </row>
        <row r="164">
          <cell r="E164" t="str">
            <v>0</v>
          </cell>
          <cell r="F164" t="str">
            <v>日光森林管理署</v>
          </cell>
          <cell r="N164">
            <v>2</v>
          </cell>
        </row>
        <row r="165">
          <cell r="E165" t="str">
            <v>0</v>
          </cell>
          <cell r="F165" t="str">
            <v>日光森林管理署</v>
          </cell>
          <cell r="N165">
            <v>1</v>
          </cell>
        </row>
        <row r="166">
          <cell r="E166" t="str">
            <v>0</v>
          </cell>
          <cell r="F166" t="str">
            <v>日光森林管理署</v>
          </cell>
          <cell r="N166">
            <v>1</v>
          </cell>
        </row>
        <row r="167">
          <cell r="E167" t="str">
            <v>0</v>
          </cell>
          <cell r="F167" t="str">
            <v>日光森林管理署</v>
          </cell>
          <cell r="N167">
            <v>2</v>
          </cell>
        </row>
        <row r="168">
          <cell r="E168" t="str">
            <v>0</v>
          </cell>
          <cell r="F168" t="str">
            <v>塩那森林管理署</v>
          </cell>
          <cell r="N168">
            <v>20</v>
          </cell>
        </row>
        <row r="169">
          <cell r="E169" t="str">
            <v>0</v>
          </cell>
          <cell r="F169" t="str">
            <v>塩那森林管理署</v>
          </cell>
          <cell r="N169">
            <v>2</v>
          </cell>
        </row>
        <row r="170">
          <cell r="E170" t="str">
            <v>0</v>
          </cell>
          <cell r="F170" t="str">
            <v>塩那森林管理署</v>
          </cell>
          <cell r="N170">
            <v>1</v>
          </cell>
        </row>
        <row r="171">
          <cell r="E171" t="str">
            <v>0</v>
          </cell>
          <cell r="F171" t="str">
            <v>塩那森林管理署</v>
          </cell>
          <cell r="N171">
            <v>60</v>
          </cell>
        </row>
        <row r="172">
          <cell r="E172" t="str">
            <v>0</v>
          </cell>
          <cell r="F172" t="str">
            <v>塩那森林管理署</v>
          </cell>
          <cell r="N172">
            <v>60</v>
          </cell>
        </row>
        <row r="173">
          <cell r="E173" t="str">
            <v>0</v>
          </cell>
          <cell r="F173" t="str">
            <v>塩那森林管理署</v>
          </cell>
          <cell r="N173">
            <v>2</v>
          </cell>
        </row>
        <row r="174">
          <cell r="E174" t="str">
            <v>0</v>
          </cell>
          <cell r="F174" t="str">
            <v>塩那森林管理署</v>
          </cell>
          <cell r="N174">
            <v>30</v>
          </cell>
        </row>
        <row r="175">
          <cell r="E175" t="str">
            <v>50</v>
          </cell>
          <cell r="F175" t="str">
            <v>塩那森林管理署</v>
          </cell>
          <cell r="N175">
            <v>20</v>
          </cell>
        </row>
        <row r="176">
          <cell r="E176" t="str">
            <v>0</v>
          </cell>
          <cell r="F176" t="str">
            <v>塩那森林管理署</v>
          </cell>
          <cell r="N176">
            <v>2</v>
          </cell>
        </row>
        <row r="177">
          <cell r="E177" t="str">
            <v>0</v>
          </cell>
          <cell r="F177" t="str">
            <v>塩那森林管理署</v>
          </cell>
          <cell r="N177">
            <v>1</v>
          </cell>
        </row>
        <row r="178">
          <cell r="E178" t="str">
            <v>0</v>
          </cell>
          <cell r="F178" t="str">
            <v>塩那森林管理署</v>
          </cell>
          <cell r="N178">
            <v>1</v>
          </cell>
        </row>
        <row r="179">
          <cell r="E179" t="str">
            <v>0</v>
          </cell>
          <cell r="F179" t="str">
            <v>群馬森林管理署</v>
          </cell>
          <cell r="N179">
            <v>3</v>
          </cell>
        </row>
        <row r="180">
          <cell r="E180" t="str">
            <v>0</v>
          </cell>
          <cell r="F180" t="str">
            <v>群馬森林管理署</v>
          </cell>
          <cell r="N180">
            <v>1</v>
          </cell>
        </row>
        <row r="181">
          <cell r="E181" t="str">
            <v>0</v>
          </cell>
          <cell r="F181" t="str">
            <v>群馬森林管理署</v>
          </cell>
          <cell r="N181">
            <v>1</v>
          </cell>
        </row>
        <row r="182">
          <cell r="E182" t="str">
            <v>0</v>
          </cell>
          <cell r="F182" t="str">
            <v>群馬森林管理署</v>
          </cell>
          <cell r="N182">
            <v>5</v>
          </cell>
        </row>
        <row r="183">
          <cell r="E183" t="str">
            <v>0</v>
          </cell>
          <cell r="F183" t="str">
            <v>群馬森林管理署</v>
          </cell>
          <cell r="N183">
            <v>1</v>
          </cell>
        </row>
        <row r="184">
          <cell r="E184" t="str">
            <v>0</v>
          </cell>
          <cell r="F184" t="str">
            <v>群馬森林管理署</v>
          </cell>
          <cell r="N184">
            <v>8</v>
          </cell>
        </row>
        <row r="185">
          <cell r="E185" t="str">
            <v>0</v>
          </cell>
          <cell r="F185" t="str">
            <v>群馬森林管理署</v>
          </cell>
          <cell r="N185">
            <v>5</v>
          </cell>
        </row>
        <row r="186">
          <cell r="E186" t="str">
            <v>0</v>
          </cell>
          <cell r="F186" t="str">
            <v>群馬森林管理署</v>
          </cell>
          <cell r="N186">
            <v>10</v>
          </cell>
        </row>
        <row r="187">
          <cell r="E187" t="str">
            <v>0</v>
          </cell>
          <cell r="F187" t="str">
            <v>群馬森林管理署</v>
          </cell>
          <cell r="N187">
            <v>18</v>
          </cell>
        </row>
        <row r="188">
          <cell r="E188" t="str">
            <v>0</v>
          </cell>
          <cell r="F188" t="str">
            <v>群馬森林管理署</v>
          </cell>
          <cell r="N188">
            <v>1</v>
          </cell>
        </row>
        <row r="189">
          <cell r="E189" t="str">
            <v>0</v>
          </cell>
          <cell r="F189" t="str">
            <v>群馬森林管理署</v>
          </cell>
          <cell r="N189">
            <v>10</v>
          </cell>
        </row>
        <row r="190">
          <cell r="E190" t="str">
            <v>0</v>
          </cell>
          <cell r="F190" t="str">
            <v>群馬森林管理署</v>
          </cell>
          <cell r="N190">
            <v>1</v>
          </cell>
        </row>
        <row r="191">
          <cell r="E191" t="str">
            <v>0</v>
          </cell>
          <cell r="F191" t="str">
            <v>群馬森林管理署</v>
          </cell>
          <cell r="N191">
            <v>2</v>
          </cell>
        </row>
        <row r="192">
          <cell r="E192" t="e">
            <v>#VALUE!</v>
          </cell>
          <cell r="F192" t="str">
            <v>群馬森林管理署</v>
          </cell>
          <cell r="N192">
            <v>1</v>
          </cell>
        </row>
        <row r="193">
          <cell r="E193" t="e">
            <v>#VALUE!</v>
          </cell>
          <cell r="F193" t="str">
            <v>群馬森林管理署</v>
          </cell>
          <cell r="N193">
            <v>1</v>
          </cell>
        </row>
        <row r="194">
          <cell r="E194" t="str">
            <v>0</v>
          </cell>
          <cell r="F194" t="str">
            <v>群馬森林管理署</v>
          </cell>
          <cell r="N194">
            <v>2</v>
          </cell>
        </row>
        <row r="195">
          <cell r="E195" t="str">
            <v>0</v>
          </cell>
          <cell r="F195" t="str">
            <v>群馬森林管理署</v>
          </cell>
          <cell r="N195">
            <v>15</v>
          </cell>
        </row>
        <row r="196">
          <cell r="E196" t="str">
            <v>0</v>
          </cell>
          <cell r="F196" t="str">
            <v>群馬森林管理署</v>
          </cell>
          <cell r="N196">
            <v>6</v>
          </cell>
        </row>
        <row r="197">
          <cell r="E197" t="str">
            <v>0</v>
          </cell>
          <cell r="F197" t="str">
            <v>群馬森林管理署</v>
          </cell>
          <cell r="N197">
            <v>12</v>
          </cell>
        </row>
        <row r="198">
          <cell r="E198" t="str">
            <v>0</v>
          </cell>
          <cell r="F198" t="str">
            <v>群馬森林管理署</v>
          </cell>
          <cell r="N198">
            <v>48</v>
          </cell>
        </row>
        <row r="199">
          <cell r="E199" t="str">
            <v>0</v>
          </cell>
          <cell r="F199" t="str">
            <v>利根沼田森林管理署</v>
          </cell>
          <cell r="N199">
            <v>2</v>
          </cell>
        </row>
        <row r="200">
          <cell r="E200" t="str">
            <v>0</v>
          </cell>
          <cell r="F200" t="str">
            <v>利根沼田森林管理署</v>
          </cell>
          <cell r="N200">
            <v>1</v>
          </cell>
        </row>
        <row r="201">
          <cell r="E201" t="str">
            <v>0</v>
          </cell>
          <cell r="F201" t="str">
            <v>利根沼田森林管理署</v>
          </cell>
          <cell r="N201">
            <v>1</v>
          </cell>
        </row>
        <row r="202">
          <cell r="E202" t="str">
            <v>0</v>
          </cell>
          <cell r="F202" t="str">
            <v>利根沼田森林管理署</v>
          </cell>
          <cell r="N202">
            <v>5</v>
          </cell>
        </row>
        <row r="203">
          <cell r="E203" t="str">
            <v>0</v>
          </cell>
          <cell r="F203" t="str">
            <v>利根沼田森林管理署</v>
          </cell>
          <cell r="N203">
            <v>200</v>
          </cell>
        </row>
        <row r="204">
          <cell r="E204" t="str">
            <v>0</v>
          </cell>
          <cell r="F204" t="str">
            <v>利根沼田森林管理署</v>
          </cell>
          <cell r="N204">
            <v>20</v>
          </cell>
        </row>
        <row r="205">
          <cell r="E205" t="str">
            <v>0</v>
          </cell>
          <cell r="F205" t="str">
            <v>利根沼田森林管理署</v>
          </cell>
          <cell r="N205">
            <v>11</v>
          </cell>
        </row>
        <row r="206">
          <cell r="E206" t="str">
            <v>0</v>
          </cell>
          <cell r="F206" t="str">
            <v>利根沼田森林管理署</v>
          </cell>
          <cell r="N206">
            <v>12</v>
          </cell>
        </row>
        <row r="207">
          <cell r="E207" t="str">
            <v>0</v>
          </cell>
          <cell r="F207" t="str">
            <v>利根沼田森林管理署</v>
          </cell>
          <cell r="N207">
            <v>1</v>
          </cell>
        </row>
        <row r="208">
          <cell r="E208" t="str">
            <v>0</v>
          </cell>
          <cell r="F208" t="str">
            <v>吾妻森林管理署</v>
          </cell>
          <cell r="N208">
            <v>2</v>
          </cell>
        </row>
        <row r="209">
          <cell r="E209" t="str">
            <v>0</v>
          </cell>
          <cell r="F209" t="str">
            <v>吾妻森林管理署</v>
          </cell>
          <cell r="N209">
            <v>2</v>
          </cell>
        </row>
        <row r="210">
          <cell r="E210" t="str">
            <v>0</v>
          </cell>
          <cell r="F210" t="str">
            <v>吾妻森林管理署</v>
          </cell>
          <cell r="N210">
            <v>2</v>
          </cell>
        </row>
        <row r="211">
          <cell r="E211" t="str">
            <v>0</v>
          </cell>
          <cell r="F211" t="str">
            <v>吾妻森林管理署</v>
          </cell>
          <cell r="N211">
            <v>2</v>
          </cell>
        </row>
        <row r="212">
          <cell r="E212" t="str">
            <v>0</v>
          </cell>
          <cell r="F212" t="str">
            <v>吾妻森林管理署</v>
          </cell>
          <cell r="N212">
            <v>2</v>
          </cell>
        </row>
        <row r="213">
          <cell r="E213" t="str">
            <v>0</v>
          </cell>
          <cell r="F213" t="str">
            <v>吾妻森林管理署</v>
          </cell>
          <cell r="N213">
            <v>2</v>
          </cell>
        </row>
        <row r="214">
          <cell r="E214" t="str">
            <v>0</v>
          </cell>
          <cell r="F214" t="str">
            <v>吾妻森林管理署</v>
          </cell>
          <cell r="N214">
            <v>10</v>
          </cell>
        </row>
        <row r="215">
          <cell r="E215" t="str">
            <v>0</v>
          </cell>
          <cell r="F215" t="str">
            <v>吾妻森林管理署</v>
          </cell>
          <cell r="N215">
            <v>10</v>
          </cell>
        </row>
        <row r="216">
          <cell r="E216" t="str">
            <v>50</v>
          </cell>
          <cell r="F216" t="str">
            <v>吾妻森林管理署</v>
          </cell>
          <cell r="N216">
            <v>10</v>
          </cell>
        </row>
        <row r="217">
          <cell r="E217" t="str">
            <v>50</v>
          </cell>
          <cell r="F217" t="str">
            <v>吾妻森林管理署</v>
          </cell>
          <cell r="N217">
            <v>30</v>
          </cell>
        </row>
        <row r="218">
          <cell r="E218" t="str">
            <v>0</v>
          </cell>
          <cell r="F218" t="str">
            <v>吾妻森林管理署</v>
          </cell>
          <cell r="N218">
            <v>4</v>
          </cell>
        </row>
        <row r="219">
          <cell r="E219" t="str">
            <v>0</v>
          </cell>
          <cell r="F219" t="str">
            <v>吾妻森林管理署</v>
          </cell>
          <cell r="N219">
            <v>24</v>
          </cell>
        </row>
        <row r="220">
          <cell r="E220" t="str">
            <v>0</v>
          </cell>
          <cell r="F220" t="str">
            <v>吾妻森林管理署</v>
          </cell>
          <cell r="N220">
            <v>4</v>
          </cell>
        </row>
        <row r="221">
          <cell r="E221" t="str">
            <v>0</v>
          </cell>
          <cell r="F221" t="str">
            <v>吾妻森林管理署</v>
          </cell>
          <cell r="N221">
            <v>2</v>
          </cell>
        </row>
        <row r="222">
          <cell r="E222" t="str">
            <v>0</v>
          </cell>
          <cell r="F222" t="str">
            <v>吾妻森林管理署</v>
          </cell>
          <cell r="N222">
            <v>1</v>
          </cell>
        </row>
        <row r="223">
          <cell r="E223" t="str">
            <v>0</v>
          </cell>
          <cell r="F223" t="str">
            <v>吾妻森林管理署</v>
          </cell>
          <cell r="N223">
            <v>2</v>
          </cell>
        </row>
        <row r="224">
          <cell r="E224" t="str">
            <v>0</v>
          </cell>
          <cell r="F224" t="str">
            <v>吾妻森林管理署</v>
          </cell>
          <cell r="N224">
            <v>1</v>
          </cell>
        </row>
        <row r="225">
          <cell r="E225" t="str">
            <v>0</v>
          </cell>
          <cell r="F225" t="str">
            <v>吾妻森林管理署</v>
          </cell>
          <cell r="N225">
            <v>1</v>
          </cell>
        </row>
        <row r="226">
          <cell r="E226" t="str">
            <v>0</v>
          </cell>
          <cell r="F226" t="str">
            <v>吾妻森林管理署</v>
          </cell>
          <cell r="N226">
            <v>2</v>
          </cell>
        </row>
        <row r="227">
          <cell r="E227" t="str">
            <v>0</v>
          </cell>
          <cell r="F227" t="str">
            <v>吾妻森林管理署</v>
          </cell>
          <cell r="N227">
            <v>4</v>
          </cell>
        </row>
        <row r="228">
          <cell r="E228" t="str">
            <v>0</v>
          </cell>
          <cell r="F228" t="str">
            <v>吾妻森林管理署</v>
          </cell>
          <cell r="N228">
            <v>80</v>
          </cell>
        </row>
        <row r="229">
          <cell r="E229" t="str">
            <v>0</v>
          </cell>
          <cell r="F229" t="str">
            <v>吾妻森林管理署</v>
          </cell>
          <cell r="N229">
            <v>2</v>
          </cell>
        </row>
        <row r="230">
          <cell r="E230" t="str">
            <v>0</v>
          </cell>
          <cell r="F230" t="str">
            <v>吾妻森林管理署</v>
          </cell>
          <cell r="N230">
            <v>4</v>
          </cell>
        </row>
        <row r="231">
          <cell r="E231" t="str">
            <v>0</v>
          </cell>
          <cell r="F231" t="str">
            <v>下越森林管理署　村上支署</v>
          </cell>
          <cell r="N231">
            <v>2</v>
          </cell>
        </row>
        <row r="232">
          <cell r="E232" t="str">
            <v>0</v>
          </cell>
          <cell r="F232" t="str">
            <v>下越森林管理署　村上支署</v>
          </cell>
          <cell r="N232">
            <v>1</v>
          </cell>
        </row>
        <row r="233">
          <cell r="E233" t="str">
            <v>0</v>
          </cell>
          <cell r="F233" t="str">
            <v>下越森林管理署　村上支署</v>
          </cell>
          <cell r="N233">
            <v>1</v>
          </cell>
        </row>
        <row r="234">
          <cell r="E234" t="str">
            <v>0</v>
          </cell>
          <cell r="F234" t="str">
            <v>下越森林管理署　村上支署</v>
          </cell>
          <cell r="N234">
            <v>1</v>
          </cell>
        </row>
        <row r="235">
          <cell r="E235" t="str">
            <v>0</v>
          </cell>
          <cell r="F235" t="str">
            <v>下越森林管理署　村上支署</v>
          </cell>
          <cell r="N235">
            <v>1</v>
          </cell>
        </row>
        <row r="236">
          <cell r="E236" t="str">
            <v>0</v>
          </cell>
          <cell r="F236" t="str">
            <v>下越森林管理署　村上支署</v>
          </cell>
          <cell r="N236">
            <v>1</v>
          </cell>
        </row>
        <row r="237">
          <cell r="E237" t="str">
            <v>0</v>
          </cell>
          <cell r="F237" t="str">
            <v>下越森林管理署　村上支署</v>
          </cell>
          <cell r="N237">
            <v>50</v>
          </cell>
        </row>
        <row r="238">
          <cell r="E238" t="str">
            <v>0</v>
          </cell>
          <cell r="F238" t="str">
            <v>下越森林管理署　村上支署</v>
          </cell>
          <cell r="N238">
            <v>2</v>
          </cell>
        </row>
        <row r="239">
          <cell r="E239" t="str">
            <v>0</v>
          </cell>
          <cell r="F239" t="str">
            <v>下越森林管理署　村上支署</v>
          </cell>
          <cell r="N239">
            <v>2</v>
          </cell>
        </row>
        <row r="240">
          <cell r="E240" t="str">
            <v>0</v>
          </cell>
          <cell r="F240" t="str">
            <v>下越森林管理署　村上支署</v>
          </cell>
          <cell r="N240">
            <v>1</v>
          </cell>
        </row>
        <row r="241">
          <cell r="E241" t="str">
            <v>50</v>
          </cell>
          <cell r="F241" t="str">
            <v>下越森林管理署　村上支署</v>
          </cell>
          <cell r="N241">
            <v>2</v>
          </cell>
        </row>
        <row r="242">
          <cell r="E242" t="str">
            <v>50</v>
          </cell>
          <cell r="F242" t="str">
            <v>下越森林管理署　村上支署</v>
          </cell>
          <cell r="N242">
            <v>2</v>
          </cell>
        </row>
        <row r="243">
          <cell r="E243" t="str">
            <v>50</v>
          </cell>
          <cell r="F243" t="str">
            <v>下越森林管理署　村上支署</v>
          </cell>
          <cell r="N243">
            <v>5</v>
          </cell>
        </row>
        <row r="244">
          <cell r="E244" t="str">
            <v>50</v>
          </cell>
          <cell r="F244" t="str">
            <v>下越森林管理署　村上支署</v>
          </cell>
          <cell r="N244">
            <v>10</v>
          </cell>
        </row>
        <row r="245">
          <cell r="E245" t="str">
            <v>0</v>
          </cell>
          <cell r="F245" t="str">
            <v>下越森林管理署　村上支署</v>
          </cell>
          <cell r="N245">
            <v>4</v>
          </cell>
        </row>
        <row r="246">
          <cell r="E246" t="str">
            <v>0</v>
          </cell>
          <cell r="F246" t="str">
            <v>下越森林管理署　村上支署</v>
          </cell>
          <cell r="N246">
            <v>4</v>
          </cell>
        </row>
        <row r="247">
          <cell r="E247" t="str">
            <v>0</v>
          </cell>
          <cell r="F247" t="str">
            <v>下越森林管理署　村上支署</v>
          </cell>
          <cell r="N247">
            <v>10</v>
          </cell>
        </row>
        <row r="248">
          <cell r="E248" t="str">
            <v>0</v>
          </cell>
          <cell r="F248" t="str">
            <v>下越森林管理署　村上支署</v>
          </cell>
          <cell r="N248">
            <v>10</v>
          </cell>
        </row>
        <row r="249">
          <cell r="E249" t="str">
            <v>0</v>
          </cell>
          <cell r="F249" t="str">
            <v>下越森林管理署　村上支署</v>
          </cell>
          <cell r="N249">
            <v>8</v>
          </cell>
        </row>
        <row r="250">
          <cell r="E250" t="str">
            <v>0</v>
          </cell>
          <cell r="F250" t="str">
            <v>下越森林管理署　村上支署</v>
          </cell>
          <cell r="N250">
            <v>1</v>
          </cell>
        </row>
        <row r="251">
          <cell r="E251" t="str">
            <v>0</v>
          </cell>
          <cell r="F251" t="str">
            <v>上越森林管理署</v>
          </cell>
          <cell r="N251">
            <v>6</v>
          </cell>
        </row>
        <row r="252">
          <cell r="E252" t="str">
            <v>0</v>
          </cell>
          <cell r="F252" t="str">
            <v>上越森林管理署</v>
          </cell>
          <cell r="N252">
            <v>6</v>
          </cell>
        </row>
        <row r="253">
          <cell r="E253" t="str">
            <v>0</v>
          </cell>
          <cell r="F253" t="str">
            <v>上越森林管理署</v>
          </cell>
          <cell r="N253">
            <v>1</v>
          </cell>
        </row>
        <row r="254">
          <cell r="E254" t="e">
            <v>#VALUE!</v>
          </cell>
          <cell r="F254" t="str">
            <v>上越森林管理署</v>
          </cell>
          <cell r="N254">
            <v>9</v>
          </cell>
        </row>
        <row r="255">
          <cell r="E255" t="str">
            <v>0</v>
          </cell>
          <cell r="F255" t="str">
            <v>静岡森林管理署</v>
          </cell>
          <cell r="N255">
            <v>20</v>
          </cell>
        </row>
        <row r="256">
          <cell r="E256" t="str">
            <v>0</v>
          </cell>
          <cell r="F256" t="str">
            <v>静岡森林管理署</v>
          </cell>
          <cell r="N256">
            <v>6</v>
          </cell>
        </row>
        <row r="257">
          <cell r="E257" t="str">
            <v>50</v>
          </cell>
          <cell r="F257" t="str">
            <v>静岡森林管理署</v>
          </cell>
          <cell r="N257">
            <v>3</v>
          </cell>
        </row>
        <row r="258">
          <cell r="E258" t="str">
            <v>50</v>
          </cell>
          <cell r="F258" t="str">
            <v>静岡森林管理署</v>
          </cell>
          <cell r="N258">
            <v>4</v>
          </cell>
        </row>
        <row r="259">
          <cell r="E259" t="str">
            <v>0</v>
          </cell>
          <cell r="F259" t="str">
            <v>静岡森林管理署</v>
          </cell>
          <cell r="N259">
            <v>10</v>
          </cell>
        </row>
        <row r="260">
          <cell r="E260" t="str">
            <v>0</v>
          </cell>
          <cell r="F260" t="str">
            <v>静岡森林管理署</v>
          </cell>
          <cell r="N260">
            <v>10</v>
          </cell>
        </row>
        <row r="261">
          <cell r="E261" t="str">
            <v>0</v>
          </cell>
          <cell r="F261" t="str">
            <v>静岡森林管理署</v>
          </cell>
          <cell r="N261">
            <v>20</v>
          </cell>
        </row>
        <row r="262">
          <cell r="E262" t="str">
            <v>0</v>
          </cell>
          <cell r="F262" t="str">
            <v>静岡森林管理署</v>
          </cell>
          <cell r="N262">
            <v>60</v>
          </cell>
        </row>
        <row r="263">
          <cell r="E263" t="str">
            <v>0</v>
          </cell>
          <cell r="F263" t="str">
            <v>静岡森林管理署</v>
          </cell>
          <cell r="N263">
            <v>3</v>
          </cell>
        </row>
        <row r="264">
          <cell r="E264" t="str">
            <v>0</v>
          </cell>
          <cell r="F264" t="str">
            <v>静岡森林管理署</v>
          </cell>
          <cell r="N264">
            <v>1</v>
          </cell>
        </row>
        <row r="265">
          <cell r="E265" t="str">
            <v>0</v>
          </cell>
          <cell r="F265" t="str">
            <v>静岡森林管理署</v>
          </cell>
          <cell r="N265">
            <v>6</v>
          </cell>
        </row>
        <row r="266">
          <cell r="E266" t="str">
            <v>0</v>
          </cell>
          <cell r="F266" t="str">
            <v>静岡森林管理署</v>
          </cell>
          <cell r="N266">
            <v>10</v>
          </cell>
        </row>
        <row r="267">
          <cell r="E267" t="str">
            <v>0</v>
          </cell>
          <cell r="F267" t="str">
            <v>静岡森林管理署</v>
          </cell>
          <cell r="N267">
            <v>2</v>
          </cell>
        </row>
        <row r="268">
          <cell r="E268" t="str">
            <v>0</v>
          </cell>
          <cell r="F268" t="str">
            <v>静岡森林管理署</v>
          </cell>
          <cell r="N268">
            <v>1</v>
          </cell>
        </row>
        <row r="269">
          <cell r="E269" t="str">
            <v>0</v>
          </cell>
          <cell r="F269" t="str">
            <v>静岡森林管理署</v>
          </cell>
          <cell r="N269">
            <v>1</v>
          </cell>
        </row>
        <row r="270">
          <cell r="E270" t="str">
            <v>0</v>
          </cell>
          <cell r="F270" t="str">
            <v>静岡森林管理署</v>
          </cell>
          <cell r="N270">
            <v>2</v>
          </cell>
        </row>
        <row r="271">
          <cell r="E271" t="str">
            <v>0</v>
          </cell>
          <cell r="F271" t="str">
            <v>静岡森林管理署</v>
          </cell>
          <cell r="N271">
            <v>1</v>
          </cell>
        </row>
        <row r="272">
          <cell r="E272" t="str">
            <v>0</v>
          </cell>
          <cell r="F272" t="str">
            <v>天竜森林管理署</v>
          </cell>
          <cell r="N272">
            <v>2</v>
          </cell>
        </row>
        <row r="273">
          <cell r="E273" t="str">
            <v>0</v>
          </cell>
          <cell r="F273" t="str">
            <v>天竜森林管理署</v>
          </cell>
          <cell r="N273">
            <v>1</v>
          </cell>
        </row>
        <row r="274">
          <cell r="E274" t="str">
            <v>0</v>
          </cell>
          <cell r="F274" t="str">
            <v>天竜森林管理署</v>
          </cell>
          <cell r="N274">
            <v>1</v>
          </cell>
        </row>
        <row r="275">
          <cell r="E275" t="str">
            <v>0</v>
          </cell>
          <cell r="F275" t="str">
            <v>天竜森林管理署</v>
          </cell>
          <cell r="N275">
            <v>3</v>
          </cell>
        </row>
        <row r="276">
          <cell r="E276" t="str">
            <v>0</v>
          </cell>
          <cell r="F276" t="str">
            <v>天竜森林管理署</v>
          </cell>
          <cell r="N276">
            <v>60</v>
          </cell>
        </row>
        <row r="277">
          <cell r="E277" t="str">
            <v>0</v>
          </cell>
          <cell r="F277" t="str">
            <v>伊豆森林管理署</v>
          </cell>
          <cell r="N277">
            <v>2</v>
          </cell>
        </row>
        <row r="278">
          <cell r="E278" t="str">
            <v>0</v>
          </cell>
          <cell r="F278" t="str">
            <v>伊豆森林管理署</v>
          </cell>
          <cell r="N278">
            <v>1</v>
          </cell>
        </row>
        <row r="279">
          <cell r="E279" t="str">
            <v>0</v>
          </cell>
          <cell r="F279" t="str">
            <v>伊豆森林管理署</v>
          </cell>
          <cell r="N279">
            <v>1</v>
          </cell>
        </row>
        <row r="280">
          <cell r="E280" t="str">
            <v>0</v>
          </cell>
          <cell r="F280" t="str">
            <v>伊豆森林管理署</v>
          </cell>
          <cell r="N280">
            <v>3</v>
          </cell>
        </row>
        <row r="281">
          <cell r="E281" t="str">
            <v>0</v>
          </cell>
          <cell r="F281" t="str">
            <v>伊豆森林管理署</v>
          </cell>
          <cell r="N281">
            <v>10</v>
          </cell>
        </row>
        <row r="282">
          <cell r="E282" t="str">
            <v>0</v>
          </cell>
          <cell r="F282" t="str">
            <v>伊豆森林管理署</v>
          </cell>
          <cell r="N282">
            <v>12</v>
          </cell>
        </row>
        <row r="283">
          <cell r="E283" t="str">
            <v>0</v>
          </cell>
          <cell r="F283" t="str">
            <v>伊豆森林管理署</v>
          </cell>
          <cell r="N283">
            <v>2</v>
          </cell>
        </row>
        <row r="284">
          <cell r="E284" t="str">
            <v>0</v>
          </cell>
          <cell r="F284" t="str">
            <v>伊豆森林管理署</v>
          </cell>
          <cell r="N284">
            <v>1</v>
          </cell>
        </row>
        <row r="285">
          <cell r="E285" t="str">
            <v>0</v>
          </cell>
          <cell r="F285" t="str">
            <v>伊豆森林管理署</v>
          </cell>
          <cell r="N285">
            <v>1</v>
          </cell>
        </row>
        <row r="286">
          <cell r="E286" t="str">
            <v>0</v>
          </cell>
          <cell r="F286" t="str">
            <v>伊豆森林管理署</v>
          </cell>
          <cell r="N286">
            <v>1</v>
          </cell>
        </row>
        <row r="287">
          <cell r="E287" t="str">
            <v>0</v>
          </cell>
          <cell r="F287" t="str">
            <v>伊豆森林管理署</v>
          </cell>
          <cell r="N287">
            <v>2</v>
          </cell>
        </row>
        <row r="288">
          <cell r="E288" t="str">
            <v>0</v>
          </cell>
          <cell r="F288" t="str">
            <v>伊豆森林管理署</v>
          </cell>
          <cell r="N288">
            <v>2</v>
          </cell>
        </row>
        <row r="289">
          <cell r="E289" t="str">
            <v>0</v>
          </cell>
          <cell r="F289" t="str">
            <v>伊豆森林管理署</v>
          </cell>
          <cell r="N289">
            <v>2</v>
          </cell>
        </row>
        <row r="290">
          <cell r="E290" t="str">
            <v>0</v>
          </cell>
          <cell r="F290" t="str">
            <v>伊豆森林管理署</v>
          </cell>
          <cell r="N290">
            <v>20</v>
          </cell>
        </row>
        <row r="291">
          <cell r="E291" t="str">
            <v>0</v>
          </cell>
          <cell r="F291" t="str">
            <v>伊豆森林管理署</v>
          </cell>
          <cell r="N291">
            <v>10</v>
          </cell>
        </row>
        <row r="292">
          <cell r="E292" t="str">
            <v>0</v>
          </cell>
          <cell r="F292" t="str">
            <v>埼玉森林管理事務所</v>
          </cell>
          <cell r="N292">
            <v>2</v>
          </cell>
        </row>
        <row r="293">
          <cell r="E293" t="str">
            <v>0</v>
          </cell>
          <cell r="F293" t="str">
            <v>埼玉森林管理事務所</v>
          </cell>
          <cell r="N293">
            <v>1</v>
          </cell>
        </row>
        <row r="294">
          <cell r="E294" t="str">
            <v>0</v>
          </cell>
          <cell r="F294" t="str">
            <v>埼玉森林管理事務所</v>
          </cell>
          <cell r="N294">
            <v>1</v>
          </cell>
        </row>
        <row r="295">
          <cell r="E295" t="str">
            <v>0</v>
          </cell>
          <cell r="F295" t="str">
            <v>埼玉森林管理事務所</v>
          </cell>
          <cell r="N295">
            <v>5</v>
          </cell>
        </row>
        <row r="296">
          <cell r="E296" t="str">
            <v>50</v>
          </cell>
          <cell r="F296" t="str">
            <v>埼玉森林管理事務所</v>
          </cell>
          <cell r="N296">
            <v>10</v>
          </cell>
        </row>
        <row r="297">
          <cell r="E297" t="str">
            <v>0</v>
          </cell>
          <cell r="F297" t="str">
            <v>埼玉森林管理事務所</v>
          </cell>
          <cell r="N297">
            <v>2</v>
          </cell>
        </row>
        <row r="298">
          <cell r="E298" t="str">
            <v>0</v>
          </cell>
          <cell r="F298" t="str">
            <v>埼玉森林管理事務所</v>
          </cell>
          <cell r="N298">
            <v>2</v>
          </cell>
        </row>
        <row r="299">
          <cell r="E299" t="str">
            <v>0</v>
          </cell>
          <cell r="F299" t="str">
            <v>埼玉森林管理事務所</v>
          </cell>
          <cell r="N299">
            <v>2</v>
          </cell>
        </row>
        <row r="300">
          <cell r="E300" t="str">
            <v>0</v>
          </cell>
          <cell r="F300" t="str">
            <v>埼玉森林管理事務所</v>
          </cell>
          <cell r="N300">
            <v>2</v>
          </cell>
        </row>
        <row r="301">
          <cell r="E301" t="str">
            <v>0</v>
          </cell>
          <cell r="F301" t="str">
            <v>埼玉森林管理事務所</v>
          </cell>
          <cell r="N301">
            <v>2</v>
          </cell>
        </row>
        <row r="302">
          <cell r="E302" t="str">
            <v>0</v>
          </cell>
          <cell r="F302" t="str">
            <v>埼玉森林管理事務所</v>
          </cell>
          <cell r="N302">
            <v>3</v>
          </cell>
        </row>
        <row r="303">
          <cell r="E303" t="str">
            <v>0</v>
          </cell>
          <cell r="F303" t="str">
            <v>埼玉森林管理事務所</v>
          </cell>
          <cell r="N303">
            <v>3</v>
          </cell>
        </row>
        <row r="304">
          <cell r="E304" t="str">
            <v>50</v>
          </cell>
          <cell r="F304" t="str">
            <v>埼玉森林管理事務所</v>
          </cell>
          <cell r="N304">
            <v>2</v>
          </cell>
        </row>
        <row r="305">
          <cell r="E305" t="e">
            <v>#VALUE!</v>
          </cell>
          <cell r="F305" t="str">
            <v>埼玉森林管理事務所</v>
          </cell>
          <cell r="N305">
            <v>1</v>
          </cell>
        </row>
        <row r="306">
          <cell r="E306" t="e">
            <v>#VALUE!</v>
          </cell>
          <cell r="F306" t="str">
            <v>埼玉森林管理事務所</v>
          </cell>
          <cell r="N306">
            <v>1</v>
          </cell>
        </row>
        <row r="307">
          <cell r="E307" t="str">
            <v>0</v>
          </cell>
          <cell r="F307" t="str">
            <v>埼玉森林管理事務所</v>
          </cell>
          <cell r="N307">
            <v>30</v>
          </cell>
        </row>
        <row r="308">
          <cell r="E308" t="str">
            <v>0</v>
          </cell>
          <cell r="F308" t="str">
            <v>埼玉森林管理事務所</v>
          </cell>
          <cell r="N308">
            <v>30</v>
          </cell>
        </row>
        <row r="309">
          <cell r="E309" t="str">
            <v>0</v>
          </cell>
          <cell r="F309" t="str">
            <v>埼玉森林管理事務所</v>
          </cell>
          <cell r="N309">
            <v>2</v>
          </cell>
        </row>
        <row r="310">
          <cell r="E310" t="str">
            <v>0</v>
          </cell>
          <cell r="F310" t="str">
            <v>千葉森林管理事務所</v>
          </cell>
          <cell r="N310">
            <v>2</v>
          </cell>
        </row>
        <row r="311">
          <cell r="E311" t="str">
            <v>0</v>
          </cell>
          <cell r="F311" t="str">
            <v>千葉森林管理事務所</v>
          </cell>
          <cell r="N311">
            <v>1</v>
          </cell>
        </row>
        <row r="312">
          <cell r="E312" t="str">
            <v>0</v>
          </cell>
          <cell r="F312" t="str">
            <v>千葉森林管理事務所</v>
          </cell>
          <cell r="N312">
            <v>1</v>
          </cell>
        </row>
        <row r="313">
          <cell r="E313" t="str">
            <v>0</v>
          </cell>
          <cell r="F313" t="str">
            <v>千葉森林管理事務所</v>
          </cell>
          <cell r="N313">
            <v>5</v>
          </cell>
        </row>
        <row r="314">
          <cell r="E314" t="str">
            <v>0</v>
          </cell>
          <cell r="F314" t="str">
            <v>千葉森林管理事務所</v>
          </cell>
          <cell r="N314">
            <v>10</v>
          </cell>
        </row>
        <row r="315">
          <cell r="E315" t="str">
            <v>0</v>
          </cell>
          <cell r="F315" t="str">
            <v>千葉森林管理事務所</v>
          </cell>
          <cell r="N315">
            <v>50</v>
          </cell>
        </row>
        <row r="316">
          <cell r="E316" t="str">
            <v>0</v>
          </cell>
          <cell r="F316" t="str">
            <v>千葉森林管理事務所</v>
          </cell>
          <cell r="N316">
            <v>2</v>
          </cell>
        </row>
        <row r="317">
          <cell r="E317" t="str">
            <v>0</v>
          </cell>
          <cell r="F317" t="str">
            <v>千葉森林管理事務所</v>
          </cell>
          <cell r="N317">
            <v>2</v>
          </cell>
        </row>
        <row r="318">
          <cell r="E318" t="str">
            <v>0</v>
          </cell>
          <cell r="F318" t="str">
            <v>千葉森林管理事務所</v>
          </cell>
          <cell r="N318">
            <v>6</v>
          </cell>
        </row>
        <row r="319">
          <cell r="E319" t="str">
            <v>0</v>
          </cell>
          <cell r="F319" t="str">
            <v>山梨森林管理事務所</v>
          </cell>
          <cell r="N319">
            <v>2</v>
          </cell>
        </row>
        <row r="320">
          <cell r="E320" t="str">
            <v>0</v>
          </cell>
          <cell r="F320" t="str">
            <v>山梨森林管理事務所</v>
          </cell>
          <cell r="N320">
            <v>2</v>
          </cell>
        </row>
        <row r="321">
          <cell r="E321" t="str">
            <v>0</v>
          </cell>
          <cell r="F321" t="str">
            <v>山梨森林管理事務所</v>
          </cell>
          <cell r="N321">
            <v>5</v>
          </cell>
        </row>
        <row r="322">
          <cell r="E322" t="str">
            <v>0</v>
          </cell>
          <cell r="F322" t="str">
            <v>山梨森林管理事務所</v>
          </cell>
          <cell r="N322">
            <v>15</v>
          </cell>
        </row>
        <row r="323">
          <cell r="E323" t="str">
            <v>0</v>
          </cell>
          <cell r="F323" t="str">
            <v>山梨森林管理事務所</v>
          </cell>
          <cell r="N323">
            <v>15</v>
          </cell>
        </row>
        <row r="324">
          <cell r="E324" t="str">
            <v>0</v>
          </cell>
          <cell r="F324" t="str">
            <v>山梨森林管理事務所</v>
          </cell>
          <cell r="N324">
            <v>15</v>
          </cell>
        </row>
        <row r="325">
          <cell r="E325" t="str">
            <v>0</v>
          </cell>
          <cell r="F325" t="str">
            <v>山梨森林管理事務所</v>
          </cell>
          <cell r="N325">
            <v>15</v>
          </cell>
        </row>
        <row r="326">
          <cell r="E326" t="str">
            <v>0</v>
          </cell>
          <cell r="F326" t="str">
            <v>山梨森林管理事務所</v>
          </cell>
          <cell r="N326">
            <v>37</v>
          </cell>
        </row>
        <row r="327">
          <cell r="E327" t="str">
            <v>0</v>
          </cell>
          <cell r="F327" t="str">
            <v>山梨森林管理事務所</v>
          </cell>
          <cell r="N327">
            <v>1</v>
          </cell>
        </row>
        <row r="328">
          <cell r="E328" t="str">
            <v>0</v>
          </cell>
          <cell r="F328" t="str">
            <v>山梨森林管理事務所</v>
          </cell>
          <cell r="N328">
            <v>57</v>
          </cell>
        </row>
        <row r="329">
          <cell r="E329" t="str">
            <v>0</v>
          </cell>
          <cell r="F329" t="str">
            <v>山梨森林管理事務所</v>
          </cell>
          <cell r="N329">
            <v>3</v>
          </cell>
        </row>
        <row r="330">
          <cell r="E330" t="str">
            <v>0</v>
          </cell>
          <cell r="F330" t="str">
            <v>山梨森林管理事務所</v>
          </cell>
          <cell r="N330">
            <v>10</v>
          </cell>
        </row>
        <row r="331">
          <cell r="E331" t="str">
            <v>0</v>
          </cell>
          <cell r="F331" t="str">
            <v>小笠原総合事務所</v>
          </cell>
          <cell r="N331">
            <v>2</v>
          </cell>
        </row>
        <row r="332">
          <cell r="E332" t="str">
            <v>0</v>
          </cell>
          <cell r="F332" t="str">
            <v>小笠原総合事務所</v>
          </cell>
          <cell r="N332">
            <v>1</v>
          </cell>
        </row>
        <row r="333">
          <cell r="E333" t="str">
            <v>0</v>
          </cell>
          <cell r="F333" t="str">
            <v>小笠原総合事務所</v>
          </cell>
          <cell r="N333">
            <v>1</v>
          </cell>
        </row>
        <row r="334">
          <cell r="E334" t="str">
            <v>0</v>
          </cell>
          <cell r="F334" t="str">
            <v>小笠原総合事務所</v>
          </cell>
          <cell r="N334">
            <v>5</v>
          </cell>
        </row>
        <row r="335">
          <cell r="E335" t="str">
            <v>0</v>
          </cell>
          <cell r="F335" t="str">
            <v>小笠原総合事務所</v>
          </cell>
          <cell r="N335">
            <v>60</v>
          </cell>
        </row>
        <row r="336">
          <cell r="E336" t="str">
            <v>0</v>
          </cell>
          <cell r="F336" t="str">
            <v>小笠原総合事務所</v>
          </cell>
          <cell r="N336">
            <v>10</v>
          </cell>
        </row>
        <row r="337">
          <cell r="E337" t="str">
            <v>0</v>
          </cell>
          <cell r="F337" t="str">
            <v>大井川治山センター</v>
          </cell>
          <cell r="N337">
            <v>10</v>
          </cell>
        </row>
        <row r="338">
          <cell r="E338" t="str">
            <v>0</v>
          </cell>
          <cell r="F338" t="str">
            <v>東京神奈川森林管理署</v>
          </cell>
          <cell r="N338">
            <v>1</v>
          </cell>
        </row>
        <row r="339">
          <cell r="E339" t="str">
            <v>0</v>
          </cell>
          <cell r="F339" t="str">
            <v>東京神奈川森林管理署</v>
          </cell>
          <cell r="N339">
            <v>1</v>
          </cell>
        </row>
        <row r="340">
          <cell r="E340" t="str">
            <v>0</v>
          </cell>
          <cell r="F340" t="str">
            <v>東京神奈川森林管理署</v>
          </cell>
          <cell r="N340">
            <v>2</v>
          </cell>
        </row>
        <row r="341">
          <cell r="E341" t="str">
            <v>50</v>
          </cell>
          <cell r="F341" t="str">
            <v>東京神奈川森林管理署</v>
          </cell>
          <cell r="N341">
            <v>10</v>
          </cell>
        </row>
        <row r="342">
          <cell r="E342" t="e">
            <v>#VALUE!</v>
          </cell>
          <cell r="F342" t="str">
            <v>東京神奈川森林管理署</v>
          </cell>
          <cell r="N342">
            <v>2</v>
          </cell>
        </row>
        <row r="343">
          <cell r="E343" t="str">
            <v>0</v>
          </cell>
          <cell r="F343" t="str">
            <v>東京神奈川森林管理署</v>
          </cell>
          <cell r="N343">
            <v>30</v>
          </cell>
        </row>
        <row r="344">
          <cell r="E344" t="str">
            <v>0</v>
          </cell>
          <cell r="F344" t="str">
            <v>東京神奈川森林管理署</v>
          </cell>
          <cell r="N344">
            <v>2</v>
          </cell>
        </row>
        <row r="345">
          <cell r="E345" t="str">
            <v>0</v>
          </cell>
          <cell r="F345" t="str">
            <v>東京神奈川森林管理署</v>
          </cell>
          <cell r="N345">
            <v>30</v>
          </cell>
        </row>
        <row r="346">
          <cell r="E346" t="str">
            <v>0</v>
          </cell>
          <cell r="F346" t="str">
            <v>東京神奈川森林管理署</v>
          </cell>
          <cell r="N346">
            <v>20</v>
          </cell>
        </row>
        <row r="347">
          <cell r="E347" t="str">
            <v>0</v>
          </cell>
          <cell r="F347" t="str">
            <v>中越森林管理署</v>
          </cell>
          <cell r="N347">
            <v>2</v>
          </cell>
        </row>
        <row r="348">
          <cell r="E348" t="str">
            <v>0</v>
          </cell>
          <cell r="F348" t="str">
            <v>中越森林管理署</v>
          </cell>
          <cell r="N348">
            <v>1</v>
          </cell>
        </row>
        <row r="349">
          <cell r="E349" t="str">
            <v>0</v>
          </cell>
          <cell r="F349" t="str">
            <v>中越森林管理署</v>
          </cell>
          <cell r="N349">
            <v>1</v>
          </cell>
        </row>
        <row r="350">
          <cell r="E350" t="str">
            <v>0</v>
          </cell>
          <cell r="F350" t="str">
            <v>中越森林管理署</v>
          </cell>
          <cell r="N350">
            <v>5</v>
          </cell>
        </row>
        <row r="351">
          <cell r="E351" t="str">
            <v>0</v>
          </cell>
          <cell r="F351" t="str">
            <v>中越森林管理署</v>
          </cell>
          <cell r="N351">
            <v>4</v>
          </cell>
        </row>
        <row r="352">
          <cell r="E352" t="str">
            <v>0</v>
          </cell>
          <cell r="F352" t="str">
            <v>中越森林管理署</v>
          </cell>
          <cell r="N352">
            <v>4</v>
          </cell>
        </row>
        <row r="353">
          <cell r="E353" t="str">
            <v>0</v>
          </cell>
          <cell r="F353" t="str">
            <v>中越森林管理署</v>
          </cell>
          <cell r="N353">
            <v>4</v>
          </cell>
        </row>
        <row r="354">
          <cell r="E354" t="str">
            <v>0</v>
          </cell>
          <cell r="F354" t="str">
            <v>中越森林管理署</v>
          </cell>
          <cell r="N354">
            <v>15</v>
          </cell>
        </row>
        <row r="355">
          <cell r="E355" t="str">
            <v>0</v>
          </cell>
          <cell r="F355" t="str">
            <v>中越森林管理署</v>
          </cell>
          <cell r="N355">
            <v>8</v>
          </cell>
        </row>
        <row r="356">
          <cell r="E356" t="str">
            <v>0</v>
          </cell>
          <cell r="F356" t="str">
            <v>中越森林管理署</v>
          </cell>
          <cell r="N356">
            <v>1</v>
          </cell>
        </row>
        <row r="357">
          <cell r="E357" t="str">
            <v>0</v>
          </cell>
          <cell r="F357" t="str">
            <v>中越森林管理署</v>
          </cell>
          <cell r="N357">
            <v>48</v>
          </cell>
        </row>
        <row r="358">
          <cell r="E358" t="str">
            <v>0</v>
          </cell>
          <cell r="F358" t="str">
            <v>中越森林管理署</v>
          </cell>
          <cell r="N358">
            <v>12</v>
          </cell>
        </row>
        <row r="359">
          <cell r="E359" t="str">
            <v>0</v>
          </cell>
          <cell r="F359" t="str">
            <v>中越森林管理署</v>
          </cell>
          <cell r="N359">
            <v>30</v>
          </cell>
        </row>
        <row r="360">
          <cell r="E360" t="str">
            <v>0</v>
          </cell>
          <cell r="F360" t="str">
            <v>中越森林管理署</v>
          </cell>
          <cell r="N360">
            <v>10</v>
          </cell>
        </row>
        <row r="361">
          <cell r="E361" t="str">
            <v>0</v>
          </cell>
          <cell r="F361" t="str">
            <v>中越森林管理署</v>
          </cell>
          <cell r="N361">
            <v>2</v>
          </cell>
        </row>
        <row r="362">
          <cell r="E362" t="str">
            <v>0</v>
          </cell>
          <cell r="F362" t="str">
            <v>中越森林管理署</v>
          </cell>
          <cell r="N362">
            <v>2</v>
          </cell>
        </row>
        <row r="363">
          <cell r="E363" t="str">
            <v>0</v>
          </cell>
          <cell r="F363" t="str">
            <v>中越森林管理署</v>
          </cell>
          <cell r="N363">
            <v>1</v>
          </cell>
        </row>
        <row r="364">
          <cell r="E364" t="str">
            <v>50</v>
          </cell>
          <cell r="F364" t="str">
            <v>下越森林管理署</v>
          </cell>
          <cell r="N364">
            <v>3</v>
          </cell>
        </row>
        <row r="365">
          <cell r="E365" t="str">
            <v>50</v>
          </cell>
          <cell r="F365" t="str">
            <v>下越森林管理署</v>
          </cell>
          <cell r="N365">
            <v>5</v>
          </cell>
        </row>
        <row r="366">
          <cell r="E366" t="str">
            <v>50</v>
          </cell>
          <cell r="F366" t="str">
            <v>下越森林管理署</v>
          </cell>
          <cell r="N366">
            <v>2</v>
          </cell>
        </row>
        <row r="367">
          <cell r="E367" t="str">
            <v>50</v>
          </cell>
          <cell r="F367" t="str">
            <v>下越森林管理署</v>
          </cell>
          <cell r="N367">
            <v>2</v>
          </cell>
        </row>
        <row r="368">
          <cell r="E368" t="str">
            <v>0</v>
          </cell>
          <cell r="F368" t="str">
            <v>下越森林管理署</v>
          </cell>
          <cell r="N368">
            <v>500</v>
          </cell>
        </row>
        <row r="369">
          <cell r="E369" t="str">
            <v>0</v>
          </cell>
          <cell r="F369" t="str">
            <v>下越森林管理署</v>
          </cell>
          <cell r="N369">
            <v>6</v>
          </cell>
        </row>
        <row r="370">
          <cell r="E370" t="str">
            <v>0</v>
          </cell>
          <cell r="F370" t="str">
            <v>下越森林管理署</v>
          </cell>
          <cell r="N370">
            <v>40</v>
          </cell>
        </row>
        <row r="371">
          <cell r="E371" t="str">
            <v>0</v>
          </cell>
          <cell r="F371" t="str">
            <v>下越森林管理署</v>
          </cell>
          <cell r="N371">
            <v>1</v>
          </cell>
        </row>
        <row r="372">
          <cell r="E372" t="str">
            <v>0</v>
          </cell>
          <cell r="F372" t="str">
            <v>下越森林管理署</v>
          </cell>
          <cell r="N372">
            <v>3</v>
          </cell>
        </row>
        <row r="373">
          <cell r="E373" t="str">
            <v>0</v>
          </cell>
          <cell r="F373" t="str">
            <v>下越森林管理署</v>
          </cell>
          <cell r="N373">
            <v>2</v>
          </cell>
        </row>
        <row r="374">
          <cell r="E374" t="str">
            <v>0</v>
          </cell>
          <cell r="F374" t="str">
            <v>下越森林管理署</v>
          </cell>
          <cell r="N374">
            <v>84</v>
          </cell>
        </row>
        <row r="375">
          <cell r="E375" t="str">
            <v>0</v>
          </cell>
          <cell r="F375" t="str">
            <v>下越森林管理署</v>
          </cell>
          <cell r="N375">
            <v>2</v>
          </cell>
        </row>
        <row r="376">
          <cell r="E376" t="str">
            <v>0</v>
          </cell>
          <cell r="F376" t="str">
            <v>下越森林管理署</v>
          </cell>
          <cell r="N376">
            <v>1</v>
          </cell>
        </row>
        <row r="377">
          <cell r="E377" t="str">
            <v>0</v>
          </cell>
          <cell r="F377" t="str">
            <v>下越森林管理署</v>
          </cell>
          <cell r="N377">
            <v>1</v>
          </cell>
        </row>
        <row r="378">
          <cell r="E378" t="str">
            <v>0</v>
          </cell>
          <cell r="F378" t="str">
            <v>小笠原諸島森林生態系保全センター</v>
          </cell>
          <cell r="N378">
            <v>2</v>
          </cell>
        </row>
        <row r="379">
          <cell r="E379" t="str">
            <v>0</v>
          </cell>
          <cell r="F379" t="str">
            <v>赤谷森林ふれあい推進センター</v>
          </cell>
          <cell r="N379">
            <v>10</v>
          </cell>
        </row>
        <row r="380">
          <cell r="E380" t="str">
            <v>0</v>
          </cell>
          <cell r="F380" t="str">
            <v>赤谷森林ふれあい推進センター</v>
          </cell>
          <cell r="N380">
            <v>1</v>
          </cell>
        </row>
        <row r="381">
          <cell r="E381" t="str">
            <v>0</v>
          </cell>
          <cell r="F381" t="str">
            <v>赤谷森林ふれあい推進センター</v>
          </cell>
          <cell r="N381">
            <v>11</v>
          </cell>
        </row>
        <row r="382">
          <cell r="E382" t="str">
            <v>0</v>
          </cell>
          <cell r="F382" t="str">
            <v>赤谷森林ふれあい推進センター</v>
          </cell>
          <cell r="N382">
            <v>1</v>
          </cell>
        </row>
        <row r="383">
          <cell r="E383" t="str">
            <v>0</v>
          </cell>
          <cell r="F383" t="str">
            <v>赤谷森林ふれあい推進センター</v>
          </cell>
          <cell r="N383">
            <v>1</v>
          </cell>
        </row>
        <row r="384">
          <cell r="E384" t="str">
            <v>50</v>
          </cell>
          <cell r="F384" t="str">
            <v>赤谷森林ふれあい推進センター</v>
          </cell>
          <cell r="N384">
            <v>5</v>
          </cell>
        </row>
        <row r="385">
          <cell r="E385" t="str">
            <v>0</v>
          </cell>
          <cell r="F385" t="str">
            <v>赤谷森林ふれあい推進センター</v>
          </cell>
          <cell r="N385">
            <v>30</v>
          </cell>
        </row>
        <row r="386">
          <cell r="E386" t="str">
            <v>0</v>
          </cell>
          <cell r="F386" t="str">
            <v>赤谷森林ふれあい推進センター</v>
          </cell>
          <cell r="N386">
            <v>2</v>
          </cell>
        </row>
        <row r="387">
          <cell r="E387" t="str">
            <v>0</v>
          </cell>
          <cell r="F387" t="str">
            <v>関東森林管理局　東京事務所</v>
          </cell>
          <cell r="N387">
            <v>1</v>
          </cell>
        </row>
        <row r="388">
          <cell r="E388" t="str">
            <v>0</v>
          </cell>
          <cell r="F388" t="str">
            <v>関東森林管理局　東京事務所</v>
          </cell>
          <cell r="N388">
            <v>1</v>
          </cell>
        </row>
        <row r="389">
          <cell r="E389" t="str">
            <v>0</v>
          </cell>
          <cell r="F389" t="str">
            <v>関東森林管理局　東京事務所</v>
          </cell>
          <cell r="N389">
            <v>5</v>
          </cell>
        </row>
        <row r="390">
          <cell r="E390" t="str">
            <v>0</v>
          </cell>
          <cell r="F390" t="str">
            <v>関東森林管理局　総務課</v>
          </cell>
          <cell r="N390">
            <v>2</v>
          </cell>
        </row>
        <row r="391">
          <cell r="E391" t="str">
            <v>0</v>
          </cell>
          <cell r="F391" t="str">
            <v>関東森林管理局　総務課</v>
          </cell>
          <cell r="N391">
            <v>1</v>
          </cell>
        </row>
        <row r="392">
          <cell r="E392" t="str">
            <v>0</v>
          </cell>
          <cell r="F392" t="str">
            <v>関東森林管理局　総務課</v>
          </cell>
          <cell r="N392">
            <v>3</v>
          </cell>
        </row>
        <row r="393">
          <cell r="E393" t="str">
            <v>0</v>
          </cell>
          <cell r="F393" t="str">
            <v>関東森林管理局　総務課</v>
          </cell>
          <cell r="N393">
            <v>1</v>
          </cell>
        </row>
        <row r="394">
          <cell r="E394" t="str">
            <v>0</v>
          </cell>
          <cell r="F394" t="str">
            <v>関東森林管理局　総務課</v>
          </cell>
          <cell r="N394">
            <v>5</v>
          </cell>
        </row>
        <row r="395">
          <cell r="E395" t="str">
            <v>0</v>
          </cell>
          <cell r="F395" t="str">
            <v>関東森林管理局　総務課</v>
          </cell>
          <cell r="N395">
            <v>5</v>
          </cell>
        </row>
        <row r="396">
          <cell r="E396" t="str">
            <v>0</v>
          </cell>
          <cell r="F396" t="str">
            <v>関東森林管理局　総務課</v>
          </cell>
          <cell r="N396">
            <v>5</v>
          </cell>
        </row>
        <row r="397">
          <cell r="E397" t="str">
            <v>0</v>
          </cell>
          <cell r="F397" t="str">
            <v>関東森林管理局　総務課</v>
          </cell>
          <cell r="N397">
            <v>1</v>
          </cell>
        </row>
        <row r="398">
          <cell r="E398" t="str">
            <v>0</v>
          </cell>
          <cell r="F398" t="str">
            <v>関東森林管理局　総務課</v>
          </cell>
          <cell r="N398">
            <v>5</v>
          </cell>
        </row>
        <row r="399">
          <cell r="E399" t="str">
            <v>0</v>
          </cell>
          <cell r="F399" t="str">
            <v>関東森林管理局　総務課</v>
          </cell>
          <cell r="N399">
            <v>20</v>
          </cell>
        </row>
        <row r="400">
          <cell r="E400" t="str">
            <v>0</v>
          </cell>
          <cell r="F400" t="str">
            <v>関東森林管理局　総務課</v>
          </cell>
          <cell r="N400">
            <v>20</v>
          </cell>
        </row>
        <row r="401">
          <cell r="E401" t="str">
            <v>0</v>
          </cell>
          <cell r="F401" t="str">
            <v>関東森林管理局　総務課</v>
          </cell>
          <cell r="N401">
            <v>2</v>
          </cell>
        </row>
        <row r="402">
          <cell r="E402" t="str">
            <v>0</v>
          </cell>
          <cell r="F402" t="str">
            <v>関東森林管理局　総務課</v>
          </cell>
          <cell r="N402">
            <v>1</v>
          </cell>
        </row>
        <row r="403">
          <cell r="E403" t="str">
            <v>0</v>
          </cell>
          <cell r="F403" t="str">
            <v>関東森林管理局　総務課</v>
          </cell>
          <cell r="N403">
            <v>1</v>
          </cell>
        </row>
        <row r="404">
          <cell r="E404" t="str">
            <v>0</v>
          </cell>
          <cell r="F404" t="str">
            <v>関東森林管理局　総務課</v>
          </cell>
          <cell r="N404">
            <v>1</v>
          </cell>
        </row>
        <row r="405">
          <cell r="E405" t="str">
            <v>0</v>
          </cell>
          <cell r="F405" t="str">
            <v>関東森林管理局　総務課</v>
          </cell>
          <cell r="N405">
            <v>1</v>
          </cell>
        </row>
        <row r="406">
          <cell r="E406" t="str">
            <v>0</v>
          </cell>
          <cell r="F406" t="str">
            <v>関東森林管理局　総務課</v>
          </cell>
          <cell r="N406">
            <v>1</v>
          </cell>
        </row>
        <row r="407">
          <cell r="E407" t="str">
            <v>0</v>
          </cell>
          <cell r="F407" t="str">
            <v>関東森林管理局　総務課</v>
          </cell>
          <cell r="N407">
            <v>1</v>
          </cell>
        </row>
        <row r="408">
          <cell r="E408" t="str">
            <v>0</v>
          </cell>
          <cell r="F408" t="str">
            <v>関東森林管理局　総務課</v>
          </cell>
          <cell r="N408">
            <v>1</v>
          </cell>
        </row>
        <row r="409">
          <cell r="E409" t="str">
            <v>0</v>
          </cell>
          <cell r="F409" t="str">
            <v>関東森林管理局　総務課</v>
          </cell>
          <cell r="N409">
            <v>1</v>
          </cell>
        </row>
        <row r="410">
          <cell r="E410" t="str">
            <v>0</v>
          </cell>
          <cell r="F410" t="str">
            <v>関東森林管理局　総務課</v>
          </cell>
          <cell r="N410">
            <v>1</v>
          </cell>
        </row>
        <row r="411">
          <cell r="E411" t="str">
            <v>0</v>
          </cell>
          <cell r="F411" t="str">
            <v>関東森林管理局　総務課</v>
          </cell>
          <cell r="N411">
            <v>6</v>
          </cell>
        </row>
        <row r="412">
          <cell r="E412" t="str">
            <v>0</v>
          </cell>
          <cell r="F412" t="str">
            <v>関東森林管理局　総務課</v>
          </cell>
          <cell r="N412">
            <v>1</v>
          </cell>
        </row>
        <row r="413">
          <cell r="E413" t="e">
            <v>#VALUE!</v>
          </cell>
          <cell r="F413" t="str">
            <v>関東森林管理局　総務課</v>
          </cell>
          <cell r="N413">
            <v>20</v>
          </cell>
        </row>
        <row r="414">
          <cell r="E414" t="str">
            <v>0</v>
          </cell>
          <cell r="F414" t="str">
            <v>関東森林管理局　企画調整課</v>
          </cell>
          <cell r="N414">
            <v>5</v>
          </cell>
        </row>
        <row r="415">
          <cell r="E415" t="str">
            <v>0</v>
          </cell>
          <cell r="F415" t="str">
            <v>関東森林管理局　企画調整課</v>
          </cell>
          <cell r="N415">
            <v>3</v>
          </cell>
        </row>
        <row r="416">
          <cell r="E416" t="str">
            <v>0</v>
          </cell>
          <cell r="F416" t="str">
            <v>関東森林管理局　企画調整課</v>
          </cell>
          <cell r="N416">
            <v>3</v>
          </cell>
        </row>
        <row r="417">
          <cell r="E417" t="str">
            <v>0</v>
          </cell>
          <cell r="F417" t="str">
            <v>関東森林管理局　企画調整課</v>
          </cell>
          <cell r="N417">
            <v>2</v>
          </cell>
        </row>
        <row r="418">
          <cell r="E418" t="str">
            <v>0</v>
          </cell>
          <cell r="F418" t="str">
            <v>関東森林管理局　企画調整課</v>
          </cell>
          <cell r="N418">
            <v>6</v>
          </cell>
        </row>
        <row r="419">
          <cell r="E419" t="str">
            <v>0</v>
          </cell>
          <cell r="F419" t="str">
            <v>関東森林管理局　企画調整課</v>
          </cell>
          <cell r="N419">
            <v>16</v>
          </cell>
        </row>
        <row r="420">
          <cell r="E420" t="str">
            <v>0</v>
          </cell>
          <cell r="F420" t="str">
            <v>関東森林管理局　企画調整課</v>
          </cell>
          <cell r="N420">
            <v>1</v>
          </cell>
        </row>
        <row r="421">
          <cell r="E421" t="str">
            <v>0</v>
          </cell>
          <cell r="F421" t="str">
            <v>関東森林管理局　企画調整課</v>
          </cell>
          <cell r="N421">
            <v>1</v>
          </cell>
        </row>
        <row r="422">
          <cell r="E422" t="str">
            <v>0</v>
          </cell>
          <cell r="F422" t="str">
            <v>関東森林管理局　企画調整課</v>
          </cell>
          <cell r="N422">
            <v>4</v>
          </cell>
        </row>
        <row r="423">
          <cell r="E423" t="str">
            <v>0</v>
          </cell>
          <cell r="F423" t="str">
            <v>関東森林管理局　企画調整課</v>
          </cell>
          <cell r="N423">
            <v>5</v>
          </cell>
        </row>
        <row r="424">
          <cell r="E424" t="str">
            <v>0</v>
          </cell>
          <cell r="F424" t="str">
            <v>関東森林管理局　企画調整課</v>
          </cell>
          <cell r="N424">
            <v>7</v>
          </cell>
        </row>
        <row r="425">
          <cell r="E425" t="str">
            <v>0</v>
          </cell>
          <cell r="F425" t="str">
            <v>関東森林管理局　企画調整課</v>
          </cell>
          <cell r="N425">
            <v>30</v>
          </cell>
        </row>
        <row r="426">
          <cell r="E426" t="str">
            <v>0</v>
          </cell>
          <cell r="F426" t="str">
            <v>関東森林管理局　企画調整課</v>
          </cell>
          <cell r="N426">
            <v>30</v>
          </cell>
        </row>
        <row r="427">
          <cell r="E427" t="str">
            <v>0</v>
          </cell>
          <cell r="F427" t="str">
            <v>関東森林管理局　企画調整課</v>
          </cell>
          <cell r="N427">
            <v>4</v>
          </cell>
        </row>
        <row r="428">
          <cell r="E428" t="str">
            <v>0</v>
          </cell>
          <cell r="F428" t="str">
            <v>関東森林管理局　企画調整課</v>
          </cell>
          <cell r="N428">
            <v>6</v>
          </cell>
        </row>
        <row r="429">
          <cell r="E429" t="str">
            <v>0</v>
          </cell>
          <cell r="F429" t="str">
            <v>関東森林管理局　経理課</v>
          </cell>
          <cell r="N429">
            <v>1</v>
          </cell>
        </row>
        <row r="430">
          <cell r="E430" t="str">
            <v>0</v>
          </cell>
          <cell r="F430" t="str">
            <v>関東森林管理局　経理課</v>
          </cell>
          <cell r="N430">
            <v>2</v>
          </cell>
        </row>
        <row r="431">
          <cell r="E431" t="str">
            <v>0</v>
          </cell>
          <cell r="F431" t="str">
            <v>関東森林管理局　経理課</v>
          </cell>
          <cell r="N431">
            <v>1</v>
          </cell>
        </row>
        <row r="432">
          <cell r="E432" t="str">
            <v>0</v>
          </cell>
          <cell r="F432" t="str">
            <v>関東森林管理局　経理課</v>
          </cell>
          <cell r="N432">
            <v>1</v>
          </cell>
        </row>
        <row r="433">
          <cell r="E433" t="str">
            <v>0</v>
          </cell>
          <cell r="F433" t="str">
            <v>関東森林管理局　経理課</v>
          </cell>
          <cell r="N433">
            <v>10</v>
          </cell>
        </row>
        <row r="434">
          <cell r="E434" t="str">
            <v>0</v>
          </cell>
          <cell r="F434" t="str">
            <v>関東森林管理局　経理課</v>
          </cell>
          <cell r="N434">
            <v>6</v>
          </cell>
        </row>
        <row r="435">
          <cell r="E435" t="str">
            <v>0</v>
          </cell>
          <cell r="F435" t="str">
            <v>関東森林管理局　経理課</v>
          </cell>
          <cell r="N435">
            <v>40</v>
          </cell>
        </row>
        <row r="436">
          <cell r="E436" t="str">
            <v>0</v>
          </cell>
          <cell r="F436" t="str">
            <v>関東森林管理局　経理課</v>
          </cell>
          <cell r="N436">
            <v>1</v>
          </cell>
        </row>
        <row r="437">
          <cell r="E437" t="str">
            <v>0</v>
          </cell>
          <cell r="F437" t="str">
            <v>関東森林管理局　経理課</v>
          </cell>
          <cell r="N437">
            <v>4</v>
          </cell>
        </row>
        <row r="438">
          <cell r="E438" t="str">
            <v>0</v>
          </cell>
          <cell r="F438" t="str">
            <v>関東森林管理局　経理課</v>
          </cell>
          <cell r="N438">
            <v>1</v>
          </cell>
        </row>
        <row r="439">
          <cell r="E439" t="str">
            <v>0</v>
          </cell>
          <cell r="F439" t="str">
            <v>関東森林管理局　経理課</v>
          </cell>
          <cell r="N439">
            <v>1</v>
          </cell>
        </row>
        <row r="440">
          <cell r="E440" t="str">
            <v>0</v>
          </cell>
          <cell r="F440" t="str">
            <v>関東森林管理局　計画課</v>
          </cell>
          <cell r="N440">
            <v>1</v>
          </cell>
        </row>
        <row r="441">
          <cell r="E441" t="str">
            <v>0</v>
          </cell>
          <cell r="F441" t="str">
            <v>関東森林管理局　計画課</v>
          </cell>
          <cell r="N441">
            <v>1</v>
          </cell>
        </row>
        <row r="442">
          <cell r="E442" t="str">
            <v>0</v>
          </cell>
          <cell r="F442" t="str">
            <v>関東森林管理局　計画課</v>
          </cell>
          <cell r="N442">
            <v>5</v>
          </cell>
        </row>
        <row r="443">
          <cell r="E443" t="str">
            <v>0</v>
          </cell>
          <cell r="F443" t="str">
            <v>関東森林管理局　計画課</v>
          </cell>
          <cell r="N443">
            <v>3</v>
          </cell>
        </row>
        <row r="444">
          <cell r="E444" t="str">
            <v>0</v>
          </cell>
          <cell r="F444" t="str">
            <v>関東森林管理局　計画課</v>
          </cell>
          <cell r="N444">
            <v>1</v>
          </cell>
        </row>
        <row r="445">
          <cell r="E445" t="str">
            <v>0</v>
          </cell>
          <cell r="F445" t="str">
            <v>関東森林管理局　計画課</v>
          </cell>
          <cell r="N445">
            <v>2</v>
          </cell>
        </row>
        <row r="446">
          <cell r="E446" t="str">
            <v>0</v>
          </cell>
          <cell r="F446" t="str">
            <v>関東森林管理局　計画課</v>
          </cell>
          <cell r="N446">
            <v>5</v>
          </cell>
        </row>
        <row r="447">
          <cell r="E447" t="str">
            <v>0</v>
          </cell>
          <cell r="F447" t="str">
            <v>関東森林管理局　計画課</v>
          </cell>
          <cell r="N447">
            <v>5</v>
          </cell>
        </row>
        <row r="448">
          <cell r="E448" t="str">
            <v>0</v>
          </cell>
          <cell r="F448" t="str">
            <v>関東森林管理局　計画課</v>
          </cell>
          <cell r="N448">
            <v>5</v>
          </cell>
        </row>
        <row r="449">
          <cell r="E449" t="str">
            <v>0</v>
          </cell>
          <cell r="F449" t="str">
            <v>関東森林管理局　計画課</v>
          </cell>
          <cell r="N449">
            <v>4</v>
          </cell>
        </row>
        <row r="450">
          <cell r="E450" t="str">
            <v>0</v>
          </cell>
          <cell r="F450" t="str">
            <v>関東森林管理局　計画課</v>
          </cell>
          <cell r="N450">
            <v>2</v>
          </cell>
        </row>
        <row r="451">
          <cell r="E451" t="str">
            <v>0</v>
          </cell>
          <cell r="F451" t="str">
            <v>関東森林管理局　計画課</v>
          </cell>
          <cell r="N451">
            <v>5</v>
          </cell>
        </row>
        <row r="452">
          <cell r="E452" t="str">
            <v>0</v>
          </cell>
          <cell r="F452" t="str">
            <v>関東森林管理局　計画課</v>
          </cell>
          <cell r="N452">
            <v>1</v>
          </cell>
        </row>
        <row r="453">
          <cell r="E453" t="str">
            <v>0</v>
          </cell>
          <cell r="F453" t="str">
            <v>関東森林管理局　計画課</v>
          </cell>
          <cell r="N453">
            <v>1</v>
          </cell>
        </row>
        <row r="454">
          <cell r="E454" t="str">
            <v>50</v>
          </cell>
          <cell r="F454" t="str">
            <v>関東森林管理局　計画課</v>
          </cell>
          <cell r="N454">
            <v>3</v>
          </cell>
        </row>
        <row r="455">
          <cell r="E455" t="str">
            <v>0</v>
          </cell>
          <cell r="F455" t="str">
            <v>関東森林管理局　計画課</v>
          </cell>
          <cell r="N455">
            <v>1</v>
          </cell>
        </row>
        <row r="456">
          <cell r="E456" t="str">
            <v>0</v>
          </cell>
          <cell r="F456" t="str">
            <v>関東森林管理局　計画課</v>
          </cell>
          <cell r="N456">
            <v>2</v>
          </cell>
        </row>
        <row r="457">
          <cell r="E457" t="str">
            <v>0</v>
          </cell>
          <cell r="F457" t="str">
            <v>関東森林管理局　計画課</v>
          </cell>
          <cell r="N457">
            <v>5</v>
          </cell>
        </row>
        <row r="458">
          <cell r="E458" t="str">
            <v>0</v>
          </cell>
          <cell r="F458" t="str">
            <v>関東森林管理局　保全課</v>
          </cell>
          <cell r="N458">
            <v>5</v>
          </cell>
        </row>
        <row r="459">
          <cell r="E459" t="str">
            <v>0</v>
          </cell>
          <cell r="F459" t="str">
            <v>関東森林管理局　保全課</v>
          </cell>
          <cell r="N459">
            <v>1</v>
          </cell>
        </row>
        <row r="460">
          <cell r="E460" t="str">
            <v>0</v>
          </cell>
          <cell r="F460" t="str">
            <v>関東森林管理局　保全課</v>
          </cell>
          <cell r="N460">
            <v>1</v>
          </cell>
        </row>
        <row r="461">
          <cell r="E461" t="str">
            <v>0</v>
          </cell>
          <cell r="F461" t="str">
            <v>関東森林管理局　保全課</v>
          </cell>
          <cell r="N461">
            <v>1</v>
          </cell>
        </row>
        <row r="462">
          <cell r="E462" t="str">
            <v>0</v>
          </cell>
          <cell r="F462" t="str">
            <v>関東森林管理局　保全課</v>
          </cell>
          <cell r="N462">
            <v>6</v>
          </cell>
        </row>
        <row r="463">
          <cell r="E463" t="str">
            <v>0</v>
          </cell>
          <cell r="F463" t="str">
            <v>関東森林管理局　保全課</v>
          </cell>
          <cell r="N463">
            <v>3</v>
          </cell>
        </row>
        <row r="464">
          <cell r="E464" t="str">
            <v>0</v>
          </cell>
          <cell r="F464" t="str">
            <v>関東森林管理局　保全課</v>
          </cell>
          <cell r="N464">
            <v>1</v>
          </cell>
        </row>
        <row r="465">
          <cell r="E465" t="str">
            <v>0</v>
          </cell>
          <cell r="F465" t="str">
            <v>関東森林管理局　保全課</v>
          </cell>
          <cell r="N465">
            <v>7</v>
          </cell>
        </row>
        <row r="466">
          <cell r="E466" t="str">
            <v>0</v>
          </cell>
          <cell r="F466" t="str">
            <v>関東森林管理局　保全課</v>
          </cell>
          <cell r="N466">
            <v>8</v>
          </cell>
        </row>
        <row r="467">
          <cell r="E467" t="str">
            <v>0</v>
          </cell>
          <cell r="F467" t="str">
            <v>関東森林管理局　保全課</v>
          </cell>
          <cell r="N467">
            <v>5</v>
          </cell>
        </row>
        <row r="468">
          <cell r="E468" t="str">
            <v>0</v>
          </cell>
          <cell r="F468" t="str">
            <v>関東森林管理局　保全課</v>
          </cell>
          <cell r="N468">
            <v>50</v>
          </cell>
        </row>
        <row r="469">
          <cell r="E469" t="str">
            <v>0</v>
          </cell>
          <cell r="F469" t="str">
            <v>関東森林管理局　保全課</v>
          </cell>
          <cell r="N469">
            <v>2</v>
          </cell>
        </row>
        <row r="470">
          <cell r="E470" t="str">
            <v>0</v>
          </cell>
          <cell r="F470" t="str">
            <v>関東森林管理局　保全課</v>
          </cell>
          <cell r="N470">
            <v>1</v>
          </cell>
        </row>
        <row r="471">
          <cell r="E471" t="str">
            <v>0</v>
          </cell>
          <cell r="F471" t="str">
            <v>関東森林管理局　保全課</v>
          </cell>
          <cell r="N471">
            <v>2</v>
          </cell>
        </row>
        <row r="472">
          <cell r="E472" t="str">
            <v>0</v>
          </cell>
          <cell r="F472" t="str">
            <v>関東森林管理局　保全課</v>
          </cell>
          <cell r="N472">
            <v>1</v>
          </cell>
        </row>
        <row r="473">
          <cell r="E473" t="str">
            <v>0</v>
          </cell>
          <cell r="F473" t="str">
            <v>関東森林管理局　保全課</v>
          </cell>
          <cell r="N473">
            <v>20</v>
          </cell>
        </row>
        <row r="474">
          <cell r="E474" t="str">
            <v>0</v>
          </cell>
          <cell r="F474" t="str">
            <v>関東森林管理局　保全課</v>
          </cell>
          <cell r="N474">
            <v>3</v>
          </cell>
        </row>
        <row r="475">
          <cell r="E475" t="str">
            <v>0</v>
          </cell>
          <cell r="F475" t="str">
            <v>関東森林管理局　保全課</v>
          </cell>
          <cell r="N475">
            <v>3</v>
          </cell>
        </row>
        <row r="476">
          <cell r="E476" t="str">
            <v>0</v>
          </cell>
          <cell r="F476" t="str">
            <v>関東森林管理局　保全課</v>
          </cell>
          <cell r="N476">
            <v>3</v>
          </cell>
        </row>
        <row r="477">
          <cell r="E477" t="str">
            <v>0</v>
          </cell>
          <cell r="F477" t="str">
            <v>関東森林管理局　保全課</v>
          </cell>
          <cell r="N477">
            <v>10</v>
          </cell>
        </row>
        <row r="478">
          <cell r="E478" t="str">
            <v>0</v>
          </cell>
          <cell r="F478" t="str">
            <v>関東森林管理局　保全課</v>
          </cell>
          <cell r="N478">
            <v>10</v>
          </cell>
        </row>
        <row r="479">
          <cell r="E479" t="str">
            <v>0</v>
          </cell>
          <cell r="F479" t="str">
            <v>関東森林管理局　保全課</v>
          </cell>
          <cell r="N479">
            <v>5</v>
          </cell>
        </row>
        <row r="480">
          <cell r="E480" t="str">
            <v>0</v>
          </cell>
          <cell r="F480" t="str">
            <v>関東森林管理局　保全課</v>
          </cell>
          <cell r="N480">
            <v>1</v>
          </cell>
        </row>
        <row r="481">
          <cell r="E481" t="e">
            <v>#VALUE!</v>
          </cell>
          <cell r="F481" t="str">
            <v>関東森林管理局　保全課</v>
          </cell>
          <cell r="N481">
            <v>2</v>
          </cell>
        </row>
        <row r="482">
          <cell r="E482" t="e">
            <v>#VALUE!</v>
          </cell>
          <cell r="F482" t="str">
            <v>関東森林管理局　保全課</v>
          </cell>
          <cell r="N482">
            <v>2</v>
          </cell>
        </row>
        <row r="483">
          <cell r="E483" t="str">
            <v>0</v>
          </cell>
          <cell r="F483" t="str">
            <v>関東森林管理局　保全課</v>
          </cell>
          <cell r="N483">
            <v>5</v>
          </cell>
        </row>
        <row r="484">
          <cell r="E484" t="str">
            <v>0</v>
          </cell>
          <cell r="F484" t="str">
            <v>関東森林管理局　保全課</v>
          </cell>
          <cell r="N484">
            <v>10</v>
          </cell>
        </row>
        <row r="485">
          <cell r="E485" t="str">
            <v>0</v>
          </cell>
          <cell r="F485" t="str">
            <v>関東森林管理局　保全課</v>
          </cell>
          <cell r="N485">
            <v>10</v>
          </cell>
        </row>
        <row r="486">
          <cell r="E486" t="str">
            <v>0</v>
          </cell>
          <cell r="F486" t="str">
            <v>関東森林管理局　保全課</v>
          </cell>
          <cell r="N486">
            <v>10</v>
          </cell>
        </row>
        <row r="487">
          <cell r="E487" t="str">
            <v>0</v>
          </cell>
          <cell r="F487" t="str">
            <v>関東森林管理局　保全課</v>
          </cell>
          <cell r="N487">
            <v>10</v>
          </cell>
        </row>
        <row r="488">
          <cell r="E488" t="str">
            <v>0</v>
          </cell>
          <cell r="F488" t="str">
            <v>関東森林管理局　治山課</v>
          </cell>
          <cell r="N488">
            <v>1</v>
          </cell>
        </row>
        <row r="489">
          <cell r="E489" t="str">
            <v>0</v>
          </cell>
          <cell r="F489" t="str">
            <v>関東森林管理局　治山課</v>
          </cell>
          <cell r="N489">
            <v>3</v>
          </cell>
        </row>
        <row r="490">
          <cell r="E490" t="str">
            <v>0</v>
          </cell>
          <cell r="F490" t="str">
            <v>関東森林管理局　森林整備課</v>
          </cell>
          <cell r="N490">
            <v>1</v>
          </cell>
        </row>
        <row r="491">
          <cell r="E491" t="str">
            <v>0</v>
          </cell>
          <cell r="F491" t="str">
            <v>関東森林管理局　森林整備課</v>
          </cell>
          <cell r="N491">
            <v>5</v>
          </cell>
        </row>
        <row r="492">
          <cell r="E492" t="str">
            <v>0</v>
          </cell>
          <cell r="F492" t="str">
            <v>関東森林管理局　森林整備課</v>
          </cell>
          <cell r="N492">
            <v>1</v>
          </cell>
        </row>
        <row r="493">
          <cell r="E493" t="str">
            <v>0</v>
          </cell>
          <cell r="F493" t="str">
            <v>関東森林管理局　森林整備課</v>
          </cell>
          <cell r="N493">
            <v>6</v>
          </cell>
        </row>
        <row r="494">
          <cell r="E494" t="str">
            <v>0</v>
          </cell>
          <cell r="F494" t="str">
            <v>関東森林管理局　森林整備課</v>
          </cell>
          <cell r="N494">
            <v>2</v>
          </cell>
        </row>
        <row r="495">
          <cell r="E495" t="str">
            <v>0</v>
          </cell>
          <cell r="F495" t="str">
            <v>関東森林管理局　森林整備課</v>
          </cell>
          <cell r="N495">
            <v>10</v>
          </cell>
        </row>
        <row r="496">
          <cell r="E496" t="str">
            <v>0</v>
          </cell>
          <cell r="F496" t="str">
            <v>関東森林管理局　森林整備課</v>
          </cell>
          <cell r="N496">
            <v>1</v>
          </cell>
        </row>
        <row r="497">
          <cell r="E497" t="str">
            <v>0</v>
          </cell>
          <cell r="F497" t="str">
            <v>関東森林管理局　森林整備課</v>
          </cell>
          <cell r="N497">
            <v>5</v>
          </cell>
        </row>
        <row r="498">
          <cell r="E498" t="str">
            <v>0</v>
          </cell>
          <cell r="F498" t="str">
            <v>関東森林管理局　森林整備課</v>
          </cell>
          <cell r="N498">
            <v>5</v>
          </cell>
        </row>
        <row r="499">
          <cell r="E499" t="str">
            <v>0</v>
          </cell>
          <cell r="F499" t="str">
            <v>関東森林管理局　森林整備課</v>
          </cell>
          <cell r="N499">
            <v>1</v>
          </cell>
        </row>
        <row r="500">
          <cell r="E500" t="str">
            <v>0</v>
          </cell>
          <cell r="F500" t="str">
            <v>関東森林管理局　森林整備課</v>
          </cell>
          <cell r="N500">
            <v>6</v>
          </cell>
        </row>
        <row r="501">
          <cell r="E501" t="str">
            <v>0</v>
          </cell>
          <cell r="F501" t="str">
            <v>関東森林管理局　森林整備課</v>
          </cell>
          <cell r="N501">
            <v>1</v>
          </cell>
        </row>
        <row r="502">
          <cell r="E502" t="str">
            <v>0</v>
          </cell>
          <cell r="F502" t="str">
            <v>関東森林管理局　森林整備課</v>
          </cell>
          <cell r="N502">
            <v>1</v>
          </cell>
        </row>
        <row r="503">
          <cell r="E503" t="str">
            <v>0</v>
          </cell>
          <cell r="F503" t="str">
            <v>関東森林管理局　森林整備課</v>
          </cell>
          <cell r="N503">
            <v>1</v>
          </cell>
        </row>
        <row r="504">
          <cell r="E504" t="str">
            <v>0</v>
          </cell>
          <cell r="F504" t="str">
            <v>関東森林管理局　森林整備課</v>
          </cell>
          <cell r="N504">
            <v>1</v>
          </cell>
        </row>
        <row r="505">
          <cell r="E505" t="str">
            <v>0</v>
          </cell>
          <cell r="F505" t="str">
            <v>関東森林管理局　森林整備課</v>
          </cell>
          <cell r="N505">
            <v>1</v>
          </cell>
        </row>
        <row r="506">
          <cell r="E506" t="str">
            <v>0</v>
          </cell>
          <cell r="F506" t="str">
            <v>関東森林管理局　資源活用課</v>
          </cell>
          <cell r="N506">
            <v>6</v>
          </cell>
        </row>
        <row r="507">
          <cell r="E507" t="str">
            <v>0</v>
          </cell>
          <cell r="F507" t="str">
            <v>関東森林管理局　資源活用課</v>
          </cell>
          <cell r="N507">
            <v>400</v>
          </cell>
        </row>
        <row r="508">
          <cell r="E508" t="str">
            <v>0</v>
          </cell>
          <cell r="F508" t="str">
            <v>関東森林管理局　資源活用課</v>
          </cell>
          <cell r="N508">
            <v>10</v>
          </cell>
        </row>
        <row r="509">
          <cell r="E509" t="str">
            <v>0</v>
          </cell>
          <cell r="F509" t="str">
            <v>関東森林管理局　資源活用課</v>
          </cell>
          <cell r="N509">
            <v>300</v>
          </cell>
        </row>
        <row r="510">
          <cell r="E510" t="str">
            <v>0</v>
          </cell>
          <cell r="F510" t="str">
            <v>関東森林管理局　資源活用課</v>
          </cell>
          <cell r="N510">
            <v>20</v>
          </cell>
        </row>
        <row r="511">
          <cell r="E511" t="str">
            <v>0</v>
          </cell>
          <cell r="F511" t="str">
            <v>関東森林管理局　資源活用課</v>
          </cell>
          <cell r="N511">
            <v>50</v>
          </cell>
        </row>
        <row r="512">
          <cell r="E512" t="str">
            <v>0</v>
          </cell>
          <cell r="F512" t="str">
            <v>関東森林管理局　資源活用課</v>
          </cell>
          <cell r="N512">
            <v>100</v>
          </cell>
        </row>
        <row r="513">
          <cell r="E513" t="str">
            <v>0</v>
          </cell>
          <cell r="F513" t="str">
            <v>関東森林管理局　資源活用課</v>
          </cell>
          <cell r="N513">
            <v>300</v>
          </cell>
        </row>
        <row r="514">
          <cell r="E514" t="str">
            <v>0</v>
          </cell>
          <cell r="F514" t="str">
            <v>関東森林管理局　資源活用課</v>
          </cell>
          <cell r="N514">
            <v>25</v>
          </cell>
        </row>
        <row r="515">
          <cell r="E515" t="str">
            <v>0</v>
          </cell>
          <cell r="F515" t="str">
            <v>関東森林管理局　資源活用課</v>
          </cell>
          <cell r="N515">
            <v>10</v>
          </cell>
        </row>
        <row r="516">
          <cell r="E516" t="str">
            <v>0</v>
          </cell>
          <cell r="F516" t="str">
            <v>関東森林管理局　資源活用課</v>
          </cell>
          <cell r="N516">
            <v>2</v>
          </cell>
        </row>
        <row r="517">
          <cell r="E517" t="str">
            <v>0</v>
          </cell>
          <cell r="F517" t="str">
            <v>関東森林管理局　資源活用課</v>
          </cell>
          <cell r="N517">
            <v>1</v>
          </cell>
        </row>
        <row r="518">
          <cell r="E518" t="str">
            <v>0</v>
          </cell>
          <cell r="F518" t="str">
            <v>関東森林管理局　資源活用課</v>
          </cell>
          <cell r="N518">
            <v>1</v>
          </cell>
        </row>
        <row r="519">
          <cell r="E519" t="str">
            <v>0</v>
          </cell>
          <cell r="F519" t="str">
            <v>関東森林管理局　資源活用課</v>
          </cell>
          <cell r="N519">
            <v>5</v>
          </cell>
        </row>
        <row r="520">
          <cell r="E520" t="str">
            <v>0</v>
          </cell>
          <cell r="F520" t="str">
            <v>関東森林管理局　資源活用課</v>
          </cell>
          <cell r="N520">
            <v>1</v>
          </cell>
        </row>
        <row r="521">
          <cell r="E521" t="str">
            <v>0</v>
          </cell>
          <cell r="F521" t="str">
            <v>関東森林管理局　技術普及課</v>
          </cell>
          <cell r="N521">
            <v>4</v>
          </cell>
        </row>
        <row r="522">
          <cell r="E522" t="str">
            <v>0</v>
          </cell>
          <cell r="F522" t="str">
            <v>関東森林管理局　技術普及課</v>
          </cell>
          <cell r="N522">
            <v>2</v>
          </cell>
        </row>
        <row r="523">
          <cell r="E523" t="str">
            <v>0</v>
          </cell>
          <cell r="F523" t="str">
            <v>関東森林管理局　技術普及課</v>
          </cell>
          <cell r="N523">
            <v>2</v>
          </cell>
        </row>
        <row r="524">
          <cell r="E524" t="str">
            <v>0</v>
          </cell>
          <cell r="F524" t="str">
            <v>関東森林管理局　技術普及課</v>
          </cell>
          <cell r="N524">
            <v>2</v>
          </cell>
        </row>
        <row r="525">
          <cell r="E525" t="str">
            <v>0</v>
          </cell>
          <cell r="F525" t="str">
            <v>関東森林管理局　技術普及課</v>
          </cell>
          <cell r="N525">
            <v>1</v>
          </cell>
        </row>
        <row r="526">
          <cell r="E526" t="str">
            <v>0</v>
          </cell>
          <cell r="F526" t="str">
            <v>関東森林管理局　技術普及課</v>
          </cell>
          <cell r="N526">
            <v>1</v>
          </cell>
        </row>
        <row r="527">
          <cell r="E527" t="str">
            <v>0</v>
          </cell>
          <cell r="F527" t="str">
            <v>関東森林管理局　技術普及課</v>
          </cell>
          <cell r="N527">
            <v>2</v>
          </cell>
        </row>
        <row r="528">
          <cell r="E528" t="str">
            <v>0</v>
          </cell>
          <cell r="F528" t="str">
            <v>関東森林管理局　技術普及課</v>
          </cell>
          <cell r="N528">
            <v>10</v>
          </cell>
        </row>
        <row r="529">
          <cell r="E529" t="e">
            <v>#VALUE!</v>
          </cell>
          <cell r="F529" t="str">
            <v>関東森林管理局　技術普及課</v>
          </cell>
          <cell r="N529">
            <v>5</v>
          </cell>
        </row>
        <row r="530">
          <cell r="E530" t="str">
            <v>0</v>
          </cell>
          <cell r="F530" t="str">
            <v>関東森林管理局　技術普及課</v>
          </cell>
          <cell r="N530">
            <v>2</v>
          </cell>
        </row>
        <row r="531">
          <cell r="E531" t="str">
            <v>0</v>
          </cell>
          <cell r="F531" t="str">
            <v>関東森林管理局　技術普及課</v>
          </cell>
          <cell r="N531">
            <v>1</v>
          </cell>
        </row>
        <row r="532">
          <cell r="E532" t="str">
            <v>0</v>
          </cell>
          <cell r="F532" t="str">
            <v>関東森林管理局　技術普及課</v>
          </cell>
          <cell r="N532">
            <v>1</v>
          </cell>
        </row>
        <row r="533">
          <cell r="E533" t="str">
            <v>50</v>
          </cell>
          <cell r="F533" t="str">
            <v>関東森林管理局　技術普及課</v>
          </cell>
          <cell r="N533">
            <v>3</v>
          </cell>
        </row>
        <row r="534">
          <cell r="E534" t="str">
            <v>0</v>
          </cell>
          <cell r="F534" t="str">
            <v>関東森林管理局　保全課</v>
          </cell>
          <cell r="N534">
            <v>1</v>
          </cell>
        </row>
        <row r="535">
          <cell r="E535" t="str">
            <v>0</v>
          </cell>
          <cell r="F535" t="str">
            <v>関東森林管理局　保全課</v>
          </cell>
          <cell r="N535">
            <v>1</v>
          </cell>
        </row>
        <row r="536">
          <cell r="E536" t="str">
            <v>0</v>
          </cell>
          <cell r="F536" t="str">
            <v>森林技術・支援センター</v>
          </cell>
          <cell r="N536">
            <v>6</v>
          </cell>
        </row>
        <row r="537">
          <cell r="E537" t="str">
            <v>0</v>
          </cell>
          <cell r="F537" t="str">
            <v>森林技術・支援センター</v>
          </cell>
          <cell r="N537">
            <v>1</v>
          </cell>
        </row>
        <row r="538">
          <cell r="E538" t="str">
            <v>50</v>
          </cell>
          <cell r="F538" t="str">
            <v>森林技術・支援センター</v>
          </cell>
          <cell r="N538">
            <v>3</v>
          </cell>
        </row>
        <row r="539">
          <cell r="E539" t="e">
            <v>#VALUE!</v>
          </cell>
          <cell r="F539" t="str">
            <v>関東森林管理局　技術普及課</v>
          </cell>
          <cell r="N539">
            <v>1</v>
          </cell>
        </row>
        <row r="540">
          <cell r="E540" t="str">
            <v>6-6</v>
          </cell>
          <cell r="F540" t="str">
            <v>磐城森林管理署</v>
          </cell>
          <cell r="N540">
            <v>2</v>
          </cell>
        </row>
        <row r="541">
          <cell r="E541" t="str">
            <v>6-1</v>
          </cell>
          <cell r="F541" t="str">
            <v>磐城森林管理署</v>
          </cell>
          <cell r="N541">
            <v>2</v>
          </cell>
        </row>
        <row r="542">
          <cell r="E542" t="str">
            <v>6-2</v>
          </cell>
          <cell r="F542" t="str">
            <v>磐城森林管理署</v>
          </cell>
          <cell r="N542">
            <v>2</v>
          </cell>
        </row>
        <row r="543">
          <cell r="E543" t="str">
            <v>6-3</v>
          </cell>
          <cell r="F543" t="str">
            <v>磐城森林管理署</v>
          </cell>
          <cell r="N543">
            <v>5</v>
          </cell>
        </row>
        <row r="544">
          <cell r="E544" t="str">
            <v>6-5</v>
          </cell>
          <cell r="F544" t="str">
            <v>磐城森林管理署</v>
          </cell>
          <cell r="N544">
            <v>2</v>
          </cell>
        </row>
        <row r="545">
          <cell r="E545" t="str">
            <v>6-1</v>
          </cell>
          <cell r="F545" t="str">
            <v>福島森林管理署　白河支署</v>
          </cell>
          <cell r="N545">
            <v>2</v>
          </cell>
        </row>
        <row r="546">
          <cell r="E546" t="str">
            <v>6-2</v>
          </cell>
          <cell r="F546" t="str">
            <v>福島森林管理署　白河支署</v>
          </cell>
          <cell r="N546">
            <v>2</v>
          </cell>
        </row>
        <row r="547">
          <cell r="E547" t="str">
            <v>6-6</v>
          </cell>
          <cell r="F547" t="str">
            <v>会津森林管理署</v>
          </cell>
          <cell r="N547">
            <v>1</v>
          </cell>
        </row>
        <row r="548">
          <cell r="E548" t="str">
            <v>6-1</v>
          </cell>
          <cell r="F548" t="str">
            <v>会津森林管理署　南会津支署</v>
          </cell>
          <cell r="N548">
            <v>1</v>
          </cell>
        </row>
        <row r="549">
          <cell r="E549" t="str">
            <v>6-2</v>
          </cell>
          <cell r="F549" t="str">
            <v>会津森林管理署　南会津支署</v>
          </cell>
          <cell r="N549">
            <v>1</v>
          </cell>
        </row>
        <row r="550">
          <cell r="E550" t="str">
            <v>6-3</v>
          </cell>
          <cell r="F550" t="str">
            <v>棚倉森林管理署</v>
          </cell>
          <cell r="N550">
            <v>4</v>
          </cell>
        </row>
        <row r="551">
          <cell r="E551" t="str">
            <v>6-1</v>
          </cell>
          <cell r="F551" t="str">
            <v>塩那森林管理署</v>
          </cell>
          <cell r="N551">
            <v>3</v>
          </cell>
        </row>
        <row r="552">
          <cell r="E552" t="str">
            <v>6-2</v>
          </cell>
          <cell r="F552" t="str">
            <v>塩那森林管理署</v>
          </cell>
          <cell r="N552">
            <v>3</v>
          </cell>
        </row>
        <row r="553">
          <cell r="E553" t="str">
            <v>6-3</v>
          </cell>
          <cell r="F553" t="str">
            <v>塩那森林管理署</v>
          </cell>
          <cell r="N553">
            <v>6</v>
          </cell>
        </row>
        <row r="554">
          <cell r="E554" t="str">
            <v>6-4</v>
          </cell>
          <cell r="F554" t="str">
            <v>塩那森林管理署</v>
          </cell>
          <cell r="N554">
            <v>3</v>
          </cell>
        </row>
        <row r="555">
          <cell r="E555" t="str">
            <v>6-1</v>
          </cell>
          <cell r="F555" t="str">
            <v>日光森林管理署</v>
          </cell>
          <cell r="N555">
            <v>1</v>
          </cell>
        </row>
        <row r="556">
          <cell r="E556" t="str">
            <v>6-2</v>
          </cell>
          <cell r="F556" t="str">
            <v>日光森林管理署</v>
          </cell>
          <cell r="N556">
            <v>1</v>
          </cell>
        </row>
        <row r="557">
          <cell r="E557" t="str">
            <v>6-3</v>
          </cell>
          <cell r="F557" t="str">
            <v>日光森林管理署</v>
          </cell>
          <cell r="N557">
            <v>2</v>
          </cell>
        </row>
        <row r="558">
          <cell r="E558" t="str">
            <v>6-1</v>
          </cell>
          <cell r="F558" t="str">
            <v>利根沼田森林管理署</v>
          </cell>
          <cell r="N558">
            <v>2</v>
          </cell>
        </row>
        <row r="559">
          <cell r="E559" t="str">
            <v>6-2</v>
          </cell>
          <cell r="F559" t="str">
            <v>利根沼田森林管理署</v>
          </cell>
          <cell r="N559">
            <v>2</v>
          </cell>
        </row>
        <row r="560">
          <cell r="E560" t="str">
            <v>6-3</v>
          </cell>
          <cell r="F560" t="str">
            <v>利根沼田森林管理署</v>
          </cell>
          <cell r="N560">
            <v>15</v>
          </cell>
        </row>
        <row r="561">
          <cell r="E561" t="str">
            <v>6-4</v>
          </cell>
          <cell r="F561" t="str">
            <v>利根沼田森林管理署</v>
          </cell>
          <cell r="N561">
            <v>7</v>
          </cell>
        </row>
        <row r="562">
          <cell r="E562" t="str">
            <v>6-3</v>
          </cell>
          <cell r="F562" t="str">
            <v>吾妻森林管理署</v>
          </cell>
          <cell r="N562">
            <v>4</v>
          </cell>
        </row>
        <row r="563">
          <cell r="E563" t="str">
            <v>6-4</v>
          </cell>
          <cell r="F563" t="str">
            <v>吾妻森林管理署</v>
          </cell>
          <cell r="N563">
            <v>2</v>
          </cell>
        </row>
        <row r="564">
          <cell r="E564" t="str">
            <v>6-1</v>
          </cell>
          <cell r="F564" t="str">
            <v>群馬森林管理署</v>
          </cell>
          <cell r="N564">
            <v>1</v>
          </cell>
        </row>
        <row r="565">
          <cell r="E565" t="str">
            <v>6-2</v>
          </cell>
          <cell r="F565" t="str">
            <v>群馬森林管理署</v>
          </cell>
          <cell r="N565">
            <v>1</v>
          </cell>
        </row>
        <row r="566">
          <cell r="E566" t="str">
            <v>6-3</v>
          </cell>
          <cell r="F566" t="str">
            <v>群馬森林管理署</v>
          </cell>
          <cell r="N566">
            <v>2</v>
          </cell>
        </row>
        <row r="567">
          <cell r="E567" t="str">
            <v>6-4</v>
          </cell>
          <cell r="F567" t="str">
            <v>群馬森林管理署</v>
          </cell>
          <cell r="N567">
            <v>1</v>
          </cell>
        </row>
        <row r="568">
          <cell r="E568" t="str">
            <v>6-3</v>
          </cell>
          <cell r="F568" t="str">
            <v>下越森林管理署</v>
          </cell>
          <cell r="N568">
            <v>4</v>
          </cell>
        </row>
        <row r="569">
          <cell r="E569" t="str">
            <v>6-5</v>
          </cell>
          <cell r="F569" t="str">
            <v>下越森林管理署</v>
          </cell>
          <cell r="N569">
            <v>2</v>
          </cell>
        </row>
        <row r="570">
          <cell r="E570" t="str">
            <v>6-3</v>
          </cell>
          <cell r="F570" t="str">
            <v>下越森林管理署　村上支署</v>
          </cell>
          <cell r="N570">
            <v>4</v>
          </cell>
        </row>
        <row r="571">
          <cell r="E571" t="str">
            <v>6-4</v>
          </cell>
          <cell r="F571" t="str">
            <v>下越森林管理署　村上支署</v>
          </cell>
          <cell r="N571">
            <v>1</v>
          </cell>
        </row>
        <row r="572">
          <cell r="E572" t="str">
            <v>6-1</v>
          </cell>
          <cell r="F572" t="str">
            <v>埼玉森林管理事務所</v>
          </cell>
          <cell r="N572">
            <v>2</v>
          </cell>
        </row>
        <row r="573">
          <cell r="E573" t="str">
            <v>6-2</v>
          </cell>
          <cell r="F573" t="str">
            <v>埼玉森林管理事務所</v>
          </cell>
          <cell r="N573">
            <v>2</v>
          </cell>
        </row>
        <row r="574">
          <cell r="E574" t="str">
            <v>6-1</v>
          </cell>
          <cell r="F574" t="str">
            <v>千葉森林管理事務所</v>
          </cell>
          <cell r="N574">
            <v>1</v>
          </cell>
        </row>
        <row r="575">
          <cell r="E575" t="str">
            <v>6-2</v>
          </cell>
          <cell r="F575" t="str">
            <v>千葉森林管理事務所</v>
          </cell>
          <cell r="N575">
            <v>1</v>
          </cell>
        </row>
        <row r="576">
          <cell r="E576" t="str">
            <v>6-1</v>
          </cell>
          <cell r="F576" t="str">
            <v>茨城森林管理署</v>
          </cell>
          <cell r="N576">
            <v>2</v>
          </cell>
        </row>
        <row r="577">
          <cell r="E577" t="str">
            <v>6-2</v>
          </cell>
          <cell r="F577" t="str">
            <v>茨城森林管理署</v>
          </cell>
          <cell r="N577">
            <v>2</v>
          </cell>
        </row>
        <row r="578">
          <cell r="E578" t="str">
            <v>6-6</v>
          </cell>
          <cell r="F578" t="str">
            <v>茨城森林管理署</v>
          </cell>
          <cell r="N578">
            <v>2</v>
          </cell>
        </row>
        <row r="579">
          <cell r="E579" t="str">
            <v>6-3</v>
          </cell>
          <cell r="F579" t="str">
            <v>茨城森林管理署</v>
          </cell>
          <cell r="N579">
            <v>4</v>
          </cell>
        </row>
        <row r="580">
          <cell r="E580" t="str">
            <v>6-4</v>
          </cell>
          <cell r="F580" t="str">
            <v>茨城森林管理署</v>
          </cell>
          <cell r="N580">
            <v>2</v>
          </cell>
        </row>
        <row r="581">
          <cell r="E581" t="str">
            <v>6-6</v>
          </cell>
          <cell r="F581" t="str">
            <v>東京神奈川森林管理署</v>
          </cell>
          <cell r="N581">
            <v>1</v>
          </cell>
        </row>
        <row r="582">
          <cell r="E582" t="str">
            <v>6-1</v>
          </cell>
          <cell r="F582" t="str">
            <v>東京神奈川森林管理署</v>
          </cell>
          <cell r="N582">
            <v>2</v>
          </cell>
        </row>
        <row r="583">
          <cell r="E583" t="str">
            <v>6-2</v>
          </cell>
          <cell r="F583" t="str">
            <v>東京神奈川森林管理署</v>
          </cell>
          <cell r="N583">
            <v>2</v>
          </cell>
        </row>
        <row r="584">
          <cell r="E584" t="str">
            <v>6-3</v>
          </cell>
          <cell r="F584" t="str">
            <v>東京神奈川森林管理署</v>
          </cell>
          <cell r="N584">
            <v>4</v>
          </cell>
        </row>
        <row r="585">
          <cell r="E585" t="str">
            <v>6-3</v>
          </cell>
          <cell r="F585" t="str">
            <v>埼玉森林管理事務所</v>
          </cell>
          <cell r="N585">
            <v>4</v>
          </cell>
        </row>
        <row r="586">
          <cell r="E586" t="str">
            <v>6-3</v>
          </cell>
          <cell r="F586" t="str">
            <v>千葉森林管理事務所</v>
          </cell>
          <cell r="N586">
            <v>1</v>
          </cell>
        </row>
        <row r="587">
          <cell r="E587" t="str">
            <v>6-6</v>
          </cell>
          <cell r="F587" t="str">
            <v>伊豆森林管理署</v>
          </cell>
          <cell r="N587">
            <v>1</v>
          </cell>
        </row>
        <row r="588">
          <cell r="E588" t="str">
            <v>6-6</v>
          </cell>
          <cell r="F588" t="str">
            <v>天竜森林管理署</v>
          </cell>
          <cell r="N588">
            <v>2</v>
          </cell>
        </row>
        <row r="589">
          <cell r="E589" t="str">
            <v>0</v>
          </cell>
        </row>
        <row r="590">
          <cell r="E590" t="str">
            <v>0</v>
          </cell>
        </row>
        <row r="591">
          <cell r="E591" t="str">
            <v>0</v>
          </cell>
        </row>
        <row r="592">
          <cell r="E592" t="str">
            <v>0</v>
          </cell>
        </row>
        <row r="593">
          <cell r="E593" t="str">
            <v>0</v>
          </cell>
        </row>
        <row r="594">
          <cell r="E594" t="str">
            <v>0</v>
          </cell>
        </row>
        <row r="595">
          <cell r="E595" t="str">
            <v>0</v>
          </cell>
        </row>
        <row r="596">
          <cell r="E596" t="str">
            <v>0</v>
          </cell>
        </row>
        <row r="597">
          <cell r="E597" t="str">
            <v>0</v>
          </cell>
        </row>
        <row r="598">
          <cell r="E598" t="str">
            <v>0</v>
          </cell>
        </row>
      </sheetData>
      <sheetData sheetId="3"/>
      <sheetData sheetId="4"/>
      <sheetData sheetId="5"/>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37314D-8983-4DBB-A40C-9507F0CBDEF6}">
  <sheetPr>
    <tabColor rgb="FFFFFF00"/>
    <pageSetUpPr fitToPage="1"/>
  </sheetPr>
  <dimension ref="A1:AP145"/>
  <sheetViews>
    <sheetView showZeros="0" tabSelected="1" view="pageBreakPreview" zoomScale="70" zoomScaleNormal="70" zoomScaleSheetLayoutView="70" workbookViewId="0">
      <pane xSplit="8" ySplit="4" topLeftCell="L10" activePane="bottomRight" state="frozen"/>
      <selection activeCell="D5" sqref="D5:D6"/>
      <selection pane="topRight" activeCell="D5" sqref="D5:D6"/>
      <selection pane="bottomLeft" activeCell="D5" sqref="D5:D6"/>
      <selection pane="bottomRight" activeCell="AO1" sqref="AO1:AO1048576"/>
    </sheetView>
  </sheetViews>
  <sheetFormatPr defaultRowHeight="18.75" outlineLevelCol="1" x14ac:dyDescent="0.4"/>
  <cols>
    <col min="1" max="1" width="5.875" customWidth="1"/>
    <col min="2" max="2" width="20.375" customWidth="1"/>
    <col min="3" max="3" width="20.625" customWidth="1"/>
    <col min="4" max="4" width="35.875" customWidth="1"/>
    <col min="5" max="5" width="63.375" customWidth="1"/>
    <col min="6" max="6" width="11.5" style="1" customWidth="1"/>
    <col min="7" max="7" width="7.375" style="1" bestFit="1" customWidth="1"/>
    <col min="8" max="8" width="5.625" style="2" customWidth="1"/>
    <col min="9" max="22" width="9" customWidth="1"/>
    <col min="23" max="24" width="9" hidden="1" customWidth="1"/>
    <col min="25" max="28" width="9" customWidth="1"/>
    <col min="29" max="39" width="9" hidden="1" customWidth="1" outlineLevel="1"/>
    <col min="40" max="40" width="9" hidden="1" customWidth="1" collapsed="1"/>
  </cols>
  <sheetData>
    <row r="1" spans="1:42" ht="40.5" customHeight="1" x14ac:dyDescent="0.4">
      <c r="A1" s="42" t="s">
        <v>0</v>
      </c>
      <c r="B1" s="42"/>
      <c r="C1" s="42"/>
      <c r="D1" s="42"/>
      <c r="E1" s="42"/>
      <c r="F1" s="42"/>
      <c r="G1" s="43"/>
      <c r="H1" s="43"/>
    </row>
    <row r="2" spans="1:42" ht="48.75" customHeight="1" x14ac:dyDescent="0.4">
      <c r="A2" s="44" t="s">
        <v>1</v>
      </c>
      <c r="B2" s="44"/>
      <c r="C2" s="44"/>
      <c r="D2" s="3" t="s">
        <v>2</v>
      </c>
      <c r="E2" s="4"/>
      <c r="F2" s="5"/>
      <c r="G2" s="6"/>
      <c r="H2" s="7"/>
    </row>
    <row r="3" spans="1:42" ht="30.75" customHeight="1" x14ac:dyDescent="0.4">
      <c r="A3" s="45" t="s">
        <v>3</v>
      </c>
      <c r="B3" s="46" t="s">
        <v>4</v>
      </c>
      <c r="C3" s="47" t="s">
        <v>5</v>
      </c>
      <c r="D3" s="48"/>
      <c r="E3" s="49" t="s">
        <v>6</v>
      </c>
      <c r="F3" s="50" t="s">
        <v>7</v>
      </c>
      <c r="G3" s="51" t="s">
        <v>8</v>
      </c>
      <c r="H3" s="52" t="s">
        <v>9</v>
      </c>
      <c r="I3" s="38" t="s">
        <v>10</v>
      </c>
      <c r="J3" s="38"/>
      <c r="K3" s="38"/>
      <c r="L3" s="38"/>
      <c r="M3" s="38"/>
      <c r="N3" s="38"/>
      <c r="O3" s="38"/>
      <c r="P3" s="38"/>
      <c r="Q3" s="38"/>
      <c r="R3" s="38"/>
      <c r="S3" s="38"/>
      <c r="T3" s="38"/>
      <c r="U3" s="38"/>
      <c r="V3" s="38"/>
      <c r="W3" s="38"/>
      <c r="X3" s="38"/>
      <c r="Y3" s="38"/>
      <c r="Z3" s="38"/>
      <c r="AA3" s="38"/>
      <c r="AB3" s="38"/>
      <c r="AC3" s="38"/>
      <c r="AD3" s="38"/>
      <c r="AE3" s="38"/>
      <c r="AF3" s="38"/>
      <c r="AG3" s="38"/>
      <c r="AH3" s="38"/>
      <c r="AI3" s="38"/>
      <c r="AJ3" s="38"/>
      <c r="AK3" s="38"/>
      <c r="AL3" s="38"/>
      <c r="AM3" s="38"/>
      <c r="AN3" s="38"/>
    </row>
    <row r="4" spans="1:42" s="9" customFormat="1" ht="138" customHeight="1" x14ac:dyDescent="0.4">
      <c r="A4" s="45"/>
      <c r="B4" s="46"/>
      <c r="C4" s="8" t="s">
        <v>11</v>
      </c>
      <c r="D4" s="8" t="s">
        <v>12</v>
      </c>
      <c r="E4" s="49"/>
      <c r="F4" s="50"/>
      <c r="G4" s="51"/>
      <c r="H4" s="52"/>
      <c r="I4" s="10" t="s">
        <v>13</v>
      </c>
      <c r="J4" s="10" t="s">
        <v>14</v>
      </c>
      <c r="K4" s="10" t="s">
        <v>15</v>
      </c>
      <c r="L4" s="10" t="s">
        <v>16</v>
      </c>
      <c r="M4" s="10" t="s">
        <v>17</v>
      </c>
      <c r="N4" s="10" t="s">
        <v>18</v>
      </c>
      <c r="O4" s="10" t="s">
        <v>19</v>
      </c>
      <c r="P4" s="11" t="s">
        <v>20</v>
      </c>
      <c r="Q4" s="11" t="s">
        <v>21</v>
      </c>
      <c r="R4" s="11" t="s">
        <v>22</v>
      </c>
      <c r="S4" s="11" t="s">
        <v>23</v>
      </c>
      <c r="T4" s="11" t="s">
        <v>24</v>
      </c>
      <c r="U4" s="11" t="s">
        <v>25</v>
      </c>
      <c r="V4" s="11" t="s">
        <v>26</v>
      </c>
      <c r="W4" s="11" t="s">
        <v>27</v>
      </c>
      <c r="X4" s="11" t="s">
        <v>28</v>
      </c>
      <c r="Y4" s="11" t="s">
        <v>29</v>
      </c>
      <c r="Z4" s="11" t="s">
        <v>30</v>
      </c>
      <c r="AA4" s="11" t="s">
        <v>31</v>
      </c>
      <c r="AB4" s="11" t="s">
        <v>32</v>
      </c>
      <c r="AC4" s="11" t="s">
        <v>33</v>
      </c>
      <c r="AD4" s="11"/>
      <c r="AE4" s="11" t="s">
        <v>34</v>
      </c>
      <c r="AF4" s="11" t="s">
        <v>35</v>
      </c>
      <c r="AG4" s="11" t="s">
        <v>36</v>
      </c>
      <c r="AH4" s="11" t="s">
        <v>37</v>
      </c>
      <c r="AI4" s="11" t="s">
        <v>38</v>
      </c>
      <c r="AJ4" s="11" t="s">
        <v>39</v>
      </c>
      <c r="AK4" s="11" t="s">
        <v>40</v>
      </c>
      <c r="AL4" s="11" t="s">
        <v>41</v>
      </c>
      <c r="AM4" s="11" t="s">
        <v>42</v>
      </c>
      <c r="AN4" s="10" t="s">
        <v>43</v>
      </c>
      <c r="AO4" s="12"/>
      <c r="AP4" s="12"/>
    </row>
    <row r="5" spans="1:42" ht="96" x14ac:dyDescent="0.4">
      <c r="A5" s="13">
        <v>1</v>
      </c>
      <c r="B5" s="14" t="s">
        <v>61</v>
      </c>
      <c r="C5" s="14" t="s">
        <v>62</v>
      </c>
      <c r="D5" s="14" t="s">
        <v>63</v>
      </c>
      <c r="E5" s="14" t="s">
        <v>64</v>
      </c>
      <c r="F5" s="14">
        <v>0</v>
      </c>
      <c r="G5" s="14">
        <v>19</v>
      </c>
      <c r="H5" s="15" t="s">
        <v>65</v>
      </c>
      <c r="I5" s="14">
        <v>2</v>
      </c>
      <c r="J5" s="14">
        <v>0</v>
      </c>
      <c r="K5" s="14">
        <v>1</v>
      </c>
      <c r="L5" s="14">
        <v>2</v>
      </c>
      <c r="M5" s="14">
        <v>0</v>
      </c>
      <c r="N5" s="14">
        <v>2</v>
      </c>
      <c r="O5" s="14">
        <v>1</v>
      </c>
      <c r="P5" s="14">
        <v>3</v>
      </c>
      <c r="Q5" s="14">
        <v>1</v>
      </c>
      <c r="R5" s="14">
        <v>2</v>
      </c>
      <c r="S5" s="14">
        <v>0</v>
      </c>
      <c r="T5" s="14">
        <v>2</v>
      </c>
      <c r="U5" s="14">
        <v>0</v>
      </c>
      <c r="V5" s="14">
        <v>0</v>
      </c>
      <c r="W5" s="14">
        <v>0</v>
      </c>
      <c r="X5" s="14">
        <v>0</v>
      </c>
      <c r="Y5" s="14">
        <v>0</v>
      </c>
      <c r="Z5" s="14">
        <v>0</v>
      </c>
      <c r="AA5" s="14">
        <v>2</v>
      </c>
      <c r="AB5" s="14">
        <v>1</v>
      </c>
      <c r="AC5" s="14" t="e">
        <f>SUMIFS([1]入力!$N:$N,[1]入力!$E:$E,#REF!,[1]入力!$F:$F,AC$4)</f>
        <v>#VALUE!</v>
      </c>
      <c r="AD5" s="14" t="e">
        <f>SUMIFS([1]入力!$N:$N,[1]入力!$E:$E,#REF!,[1]入力!$F:$F,AD$4)</f>
        <v>#VALUE!</v>
      </c>
      <c r="AE5" s="14" t="e">
        <f>SUMIFS([1]入力!$N:$N,[1]入力!$E:$E,#REF!,[1]入力!$F:$F,AE$4)</f>
        <v>#VALUE!</v>
      </c>
      <c r="AF5" s="14" t="e">
        <f>SUMIFS([1]入力!$N:$N,[1]入力!$E:$E,#REF!,[1]入力!$F:$F,AF$4)</f>
        <v>#VALUE!</v>
      </c>
      <c r="AG5" s="14" t="e">
        <f>SUMIFS([1]入力!$N:$N,[1]入力!$E:$E,#REF!,[1]入力!$F:$F,AG$4)</f>
        <v>#VALUE!</v>
      </c>
      <c r="AH5" s="14" t="e">
        <f>SUMIFS([1]入力!$N:$N,[1]入力!$E:$E,#REF!,[1]入力!$F:$F,AH$4)</f>
        <v>#VALUE!</v>
      </c>
      <c r="AI5" s="14" t="e">
        <f>SUMIFS([1]入力!$N:$N,[1]入力!$E:$E,#REF!,[1]入力!$F:$F,AI$4)</f>
        <v>#VALUE!</v>
      </c>
      <c r="AJ5" s="14" t="e">
        <f>SUMIFS([1]入力!$N:$N,[1]入力!$E:$E,#REF!,[1]入力!$F:$F,AJ$4)</f>
        <v>#VALUE!</v>
      </c>
      <c r="AK5" s="14" t="e">
        <f>SUMIFS([1]入力!$N:$N,[1]入力!$E:$E,#REF!,[1]入力!$F:$F,AK$4)</f>
        <v>#VALUE!</v>
      </c>
      <c r="AL5" s="14" t="e">
        <f>SUMIFS([1]入力!$N:$N,[1]入力!$E:$E,#REF!,[1]入力!$F:$F,AL$4)</f>
        <v>#VALUE!</v>
      </c>
      <c r="AM5" s="14" t="e">
        <f>SUMIFS([1]入力!$N:$N,[1]入力!$E:$E,#REF!,[1]入力!$F:$F,AM$4)</f>
        <v>#VALUE!</v>
      </c>
      <c r="AN5" s="14" t="e">
        <f>SUMIFS([1]入力!$N:$N,[1]入力!$E:$E,#REF!,[1]入力!$F:$F,AN$4)</f>
        <v>#VALUE!</v>
      </c>
    </row>
    <row r="6" spans="1:42" ht="60" customHeight="1" x14ac:dyDescent="0.4">
      <c r="A6" s="13">
        <v>2</v>
      </c>
      <c r="B6" s="14" t="s">
        <v>66</v>
      </c>
      <c r="C6" s="14" t="s">
        <v>62</v>
      </c>
      <c r="D6" s="14" t="s">
        <v>67</v>
      </c>
      <c r="E6" s="14" t="s">
        <v>68</v>
      </c>
      <c r="F6" s="14">
        <v>0</v>
      </c>
      <c r="G6" s="14">
        <v>19</v>
      </c>
      <c r="H6" s="15" t="s">
        <v>69</v>
      </c>
      <c r="I6" s="14">
        <v>2</v>
      </c>
      <c r="J6" s="14">
        <v>0</v>
      </c>
      <c r="K6" s="14">
        <v>1</v>
      </c>
      <c r="L6" s="14">
        <v>2</v>
      </c>
      <c r="M6" s="14">
        <v>0</v>
      </c>
      <c r="N6" s="14">
        <v>2</v>
      </c>
      <c r="O6" s="14">
        <v>1</v>
      </c>
      <c r="P6" s="14">
        <v>3</v>
      </c>
      <c r="Q6" s="14">
        <v>1</v>
      </c>
      <c r="R6" s="14">
        <v>2</v>
      </c>
      <c r="S6" s="14">
        <v>0</v>
      </c>
      <c r="T6" s="14">
        <v>2</v>
      </c>
      <c r="U6" s="14">
        <v>0</v>
      </c>
      <c r="V6" s="14">
        <v>0</v>
      </c>
      <c r="W6" s="14">
        <v>0</v>
      </c>
      <c r="X6" s="14">
        <v>0</v>
      </c>
      <c r="Y6" s="14">
        <v>0</v>
      </c>
      <c r="Z6" s="14">
        <v>0</v>
      </c>
      <c r="AA6" s="14">
        <v>2</v>
      </c>
      <c r="AB6" s="14">
        <v>1</v>
      </c>
      <c r="AC6" s="14" t="e">
        <f>SUMIFS([1]入力!$N:$N,[1]入力!$E:$E,#REF!,[1]入力!$F:$F,AC$4)</f>
        <v>#VALUE!</v>
      </c>
      <c r="AD6" s="14" t="e">
        <f>SUMIFS([1]入力!$N:$N,[1]入力!$E:$E,#REF!,[1]入力!$F:$F,AD$4)</f>
        <v>#VALUE!</v>
      </c>
      <c r="AE6" s="14" t="e">
        <f>SUMIFS([1]入力!$N:$N,[1]入力!$E:$E,#REF!,[1]入力!$F:$F,AE$4)</f>
        <v>#VALUE!</v>
      </c>
      <c r="AF6" s="14" t="e">
        <f>SUMIFS([1]入力!$N:$N,[1]入力!$E:$E,#REF!,[1]入力!$F:$F,AF$4)</f>
        <v>#VALUE!</v>
      </c>
      <c r="AG6" s="14" t="e">
        <f>SUMIFS([1]入力!$N:$N,[1]入力!$E:$E,#REF!,[1]入力!$F:$F,AG$4)</f>
        <v>#VALUE!</v>
      </c>
      <c r="AH6" s="14" t="e">
        <f>SUMIFS([1]入力!$N:$N,[1]入力!$E:$E,#REF!,[1]入力!$F:$F,AH$4)</f>
        <v>#VALUE!</v>
      </c>
      <c r="AI6" s="14" t="e">
        <f>SUMIFS([1]入力!$N:$N,[1]入力!$E:$E,#REF!,[1]入力!$F:$F,AI$4)</f>
        <v>#VALUE!</v>
      </c>
      <c r="AJ6" s="14" t="e">
        <f>SUMIFS([1]入力!$N:$N,[1]入力!$E:$E,#REF!,[1]入力!$F:$F,AJ$4)</f>
        <v>#VALUE!</v>
      </c>
      <c r="AK6" s="14" t="e">
        <f>SUMIFS([1]入力!$N:$N,[1]入力!$E:$E,#REF!,[1]入力!$F:$F,AK$4)</f>
        <v>#VALUE!</v>
      </c>
      <c r="AL6" s="14" t="e">
        <f>SUMIFS([1]入力!$N:$N,[1]入力!$E:$E,#REF!,[1]入力!$F:$F,AL$4)</f>
        <v>#VALUE!</v>
      </c>
      <c r="AM6" s="14" t="e">
        <f>SUMIFS([1]入力!$N:$N,[1]入力!$E:$E,#REF!,[1]入力!$F:$F,AM$4)</f>
        <v>#VALUE!</v>
      </c>
      <c r="AN6" s="14" t="e">
        <f>SUMIFS([1]入力!$N:$N,[1]入力!$E:$E,#REF!,[1]入力!$F:$F,AN$4)</f>
        <v>#VALUE!</v>
      </c>
    </row>
    <row r="7" spans="1:42" ht="60" customHeight="1" x14ac:dyDescent="0.4">
      <c r="A7" s="13">
        <v>3</v>
      </c>
      <c r="B7" s="14" t="s">
        <v>66</v>
      </c>
      <c r="C7" s="14" t="s">
        <v>62</v>
      </c>
      <c r="D7" s="14" t="s">
        <v>67</v>
      </c>
      <c r="E7" s="14" t="s">
        <v>70</v>
      </c>
      <c r="F7" s="16">
        <v>0</v>
      </c>
      <c r="G7" s="14">
        <v>59</v>
      </c>
      <c r="H7" s="15" t="s">
        <v>69</v>
      </c>
      <c r="I7" s="14">
        <v>0</v>
      </c>
      <c r="J7" s="14">
        <v>0</v>
      </c>
      <c r="K7" s="14">
        <v>0</v>
      </c>
      <c r="L7" s="14">
        <v>5</v>
      </c>
      <c r="M7" s="14">
        <v>4</v>
      </c>
      <c r="N7" s="14">
        <v>4</v>
      </c>
      <c r="O7" s="14">
        <v>2</v>
      </c>
      <c r="P7" s="14">
        <v>6</v>
      </c>
      <c r="Q7" s="14">
        <v>2</v>
      </c>
      <c r="R7" s="14">
        <v>15</v>
      </c>
      <c r="S7" s="14">
        <v>4</v>
      </c>
      <c r="T7" s="14">
        <v>4</v>
      </c>
      <c r="U7" s="14">
        <v>4</v>
      </c>
      <c r="V7" s="14">
        <v>4</v>
      </c>
      <c r="W7" s="14">
        <v>0</v>
      </c>
      <c r="X7" s="14">
        <v>0</v>
      </c>
      <c r="Y7" s="14">
        <v>0</v>
      </c>
      <c r="Z7" s="14">
        <v>0</v>
      </c>
      <c r="AA7" s="14">
        <v>4</v>
      </c>
      <c r="AB7" s="14">
        <v>1</v>
      </c>
      <c r="AC7" s="14" t="e">
        <f>SUMIFS([1]入力!$N:$N,[1]入力!$E:$E,#REF!,[1]入力!$F:$F,AC$4)</f>
        <v>#VALUE!</v>
      </c>
      <c r="AD7" s="14" t="e">
        <f>SUMIFS([1]入力!$N:$N,[1]入力!$E:$E,#REF!,[1]入力!$F:$F,AD$4)</f>
        <v>#VALUE!</v>
      </c>
      <c r="AE7" s="14" t="e">
        <f>SUMIFS([1]入力!$N:$N,[1]入力!$E:$E,#REF!,[1]入力!$F:$F,AE$4)</f>
        <v>#VALUE!</v>
      </c>
      <c r="AF7" s="14" t="e">
        <f>SUMIFS([1]入力!$N:$N,[1]入力!$E:$E,#REF!,[1]入力!$F:$F,AF$4)</f>
        <v>#VALUE!</v>
      </c>
      <c r="AG7" s="14" t="e">
        <f>SUMIFS([1]入力!$N:$N,[1]入力!$E:$E,#REF!,[1]入力!$F:$F,AG$4)</f>
        <v>#VALUE!</v>
      </c>
      <c r="AH7" s="14" t="e">
        <f>SUMIFS([1]入力!$N:$N,[1]入力!$E:$E,#REF!,[1]入力!$F:$F,AH$4)</f>
        <v>#VALUE!</v>
      </c>
      <c r="AI7" s="14" t="e">
        <f>SUMIFS([1]入力!$N:$N,[1]入力!$E:$E,#REF!,[1]入力!$F:$F,AI$4)</f>
        <v>#VALUE!</v>
      </c>
      <c r="AJ7" s="14" t="e">
        <f>SUMIFS([1]入力!$N:$N,[1]入力!$E:$E,#REF!,[1]入力!$F:$F,AJ$4)</f>
        <v>#VALUE!</v>
      </c>
      <c r="AK7" s="14" t="e">
        <f>SUMIFS([1]入力!$N:$N,[1]入力!$E:$E,#REF!,[1]入力!$F:$F,AK$4)</f>
        <v>#VALUE!</v>
      </c>
      <c r="AL7" s="14" t="e">
        <f>SUMIFS([1]入力!$N:$N,[1]入力!$E:$E,#REF!,[1]入力!$F:$F,AL$4)</f>
        <v>#VALUE!</v>
      </c>
      <c r="AM7" s="14" t="e">
        <f>SUMIFS([1]入力!$N:$N,[1]入力!$E:$E,#REF!,[1]入力!$F:$F,AM$4)</f>
        <v>#VALUE!</v>
      </c>
      <c r="AN7" s="14" t="e">
        <f>SUMIFS([1]入力!$N:$N,[1]入力!$E:$E,#REF!,[1]入力!$F:$F,AN$4)</f>
        <v>#VALUE!</v>
      </c>
    </row>
    <row r="8" spans="1:42" ht="60" customHeight="1" x14ac:dyDescent="0.4">
      <c r="A8" s="13">
        <v>4</v>
      </c>
      <c r="B8" s="14" t="s">
        <v>71</v>
      </c>
      <c r="C8" s="14" t="s">
        <v>62</v>
      </c>
      <c r="D8" s="14" t="s">
        <v>72</v>
      </c>
      <c r="E8" s="14" t="s">
        <v>70</v>
      </c>
      <c r="F8" s="16">
        <v>0</v>
      </c>
      <c r="G8" s="14">
        <v>16</v>
      </c>
      <c r="H8" s="15" t="s">
        <v>73</v>
      </c>
      <c r="I8" s="14">
        <v>0</v>
      </c>
      <c r="J8" s="14">
        <v>0</v>
      </c>
      <c r="K8" s="14">
        <v>0</v>
      </c>
      <c r="L8" s="14">
        <v>0</v>
      </c>
      <c r="M8" s="14">
        <v>0</v>
      </c>
      <c r="N8" s="14">
        <v>2</v>
      </c>
      <c r="O8" s="14">
        <v>0</v>
      </c>
      <c r="P8" s="14">
        <v>3</v>
      </c>
      <c r="Q8" s="14">
        <v>1</v>
      </c>
      <c r="R8" s="14">
        <v>7</v>
      </c>
      <c r="S8" s="14">
        <v>2</v>
      </c>
      <c r="T8" s="14">
        <v>0</v>
      </c>
      <c r="U8" s="14">
        <v>0</v>
      </c>
      <c r="V8" s="14">
        <v>1</v>
      </c>
      <c r="W8" s="14">
        <v>0</v>
      </c>
      <c r="X8" s="14">
        <v>0</v>
      </c>
      <c r="Y8" s="14">
        <v>0</v>
      </c>
      <c r="Z8" s="14">
        <v>0</v>
      </c>
      <c r="AA8" s="14">
        <v>0</v>
      </c>
      <c r="AB8" s="14">
        <v>0</v>
      </c>
      <c r="AC8" s="14" t="e">
        <f>SUMIFS([1]入力!$N:$N,[1]入力!$E:$E,#REF!,[1]入力!$F:$F,AC$4)</f>
        <v>#VALUE!</v>
      </c>
      <c r="AD8" s="14" t="e">
        <f>SUMIFS([1]入力!$N:$N,[1]入力!$E:$E,#REF!,[1]入力!$F:$F,AD$4)</f>
        <v>#VALUE!</v>
      </c>
      <c r="AE8" s="14" t="e">
        <f>SUMIFS([1]入力!$N:$N,[1]入力!$E:$E,#REF!,[1]入力!$F:$F,AE$4)</f>
        <v>#VALUE!</v>
      </c>
      <c r="AF8" s="14" t="e">
        <f>SUMIFS([1]入力!$N:$N,[1]入力!$E:$E,#REF!,[1]入力!$F:$F,AF$4)</f>
        <v>#VALUE!</v>
      </c>
      <c r="AG8" s="14" t="e">
        <f>SUMIFS([1]入力!$N:$N,[1]入力!$E:$E,#REF!,[1]入力!$F:$F,AG$4)</f>
        <v>#VALUE!</v>
      </c>
      <c r="AH8" s="14" t="e">
        <f>SUMIFS([1]入力!$N:$N,[1]入力!$E:$E,#REF!,[1]入力!$F:$F,AH$4)</f>
        <v>#VALUE!</v>
      </c>
      <c r="AI8" s="14" t="e">
        <f>SUMIFS([1]入力!$N:$N,[1]入力!$E:$E,#REF!,[1]入力!$F:$F,AI$4)</f>
        <v>#VALUE!</v>
      </c>
      <c r="AJ8" s="14" t="e">
        <f>SUMIFS([1]入力!$N:$N,[1]入力!$E:$E,#REF!,[1]入力!$F:$F,AJ$4)</f>
        <v>#VALUE!</v>
      </c>
      <c r="AK8" s="14" t="e">
        <f>SUMIFS([1]入力!$N:$N,[1]入力!$E:$E,#REF!,[1]入力!$F:$F,AK$4)</f>
        <v>#VALUE!</v>
      </c>
      <c r="AL8" s="14" t="e">
        <f>SUMIFS([1]入力!$N:$N,[1]入力!$E:$E,#REF!,[1]入力!$F:$F,AL$4)</f>
        <v>#VALUE!</v>
      </c>
      <c r="AM8" s="14" t="e">
        <f>SUMIFS([1]入力!$N:$N,[1]入力!$E:$E,#REF!,[1]入力!$F:$F,AM$4)</f>
        <v>#VALUE!</v>
      </c>
      <c r="AN8" s="14" t="e">
        <f>SUMIFS([1]入力!$N:$N,[1]入力!$E:$E,#REF!,[1]入力!$F:$F,AN$4)</f>
        <v>#VALUE!</v>
      </c>
    </row>
    <row r="9" spans="1:42" ht="60" customHeight="1" x14ac:dyDescent="0.4">
      <c r="A9" s="13">
        <v>5</v>
      </c>
      <c r="B9" s="14" t="s">
        <v>66</v>
      </c>
      <c r="C9" s="14" t="s">
        <v>74</v>
      </c>
      <c r="D9" s="14" t="s">
        <v>75</v>
      </c>
      <c r="E9" s="14" t="s">
        <v>70</v>
      </c>
      <c r="F9" s="14">
        <v>0</v>
      </c>
      <c r="G9" s="14">
        <v>4</v>
      </c>
      <c r="H9" s="15" t="s">
        <v>76</v>
      </c>
      <c r="I9" s="14">
        <v>0</v>
      </c>
      <c r="J9" s="14">
        <v>0</v>
      </c>
      <c r="K9" s="14">
        <v>0</v>
      </c>
      <c r="L9" s="14">
        <v>2</v>
      </c>
      <c r="M9" s="14">
        <v>0</v>
      </c>
      <c r="N9" s="14">
        <v>0</v>
      </c>
      <c r="O9" s="14">
        <v>0</v>
      </c>
      <c r="P9" s="14">
        <v>0</v>
      </c>
      <c r="Q9" s="14">
        <v>0</v>
      </c>
      <c r="R9" s="14">
        <v>0</v>
      </c>
      <c r="S9" s="14">
        <v>0</v>
      </c>
      <c r="T9" s="14">
        <v>0</v>
      </c>
      <c r="U9" s="14">
        <v>2</v>
      </c>
      <c r="V9" s="14">
        <v>0</v>
      </c>
      <c r="W9" s="14">
        <v>0</v>
      </c>
      <c r="X9" s="14">
        <v>0</v>
      </c>
      <c r="Y9" s="14">
        <v>0</v>
      </c>
      <c r="Z9" s="14">
        <v>0</v>
      </c>
      <c r="AA9" s="14">
        <v>0</v>
      </c>
      <c r="AB9" s="14">
        <v>0</v>
      </c>
      <c r="AC9" s="14" t="e">
        <f>SUMIFS([1]入力!$N:$N,[1]入力!$E:$E,#REF!,[1]入力!$F:$F,AC$4)</f>
        <v>#VALUE!</v>
      </c>
      <c r="AD9" s="14" t="e">
        <f>SUMIFS([1]入力!$N:$N,[1]入力!$E:$E,#REF!,[1]入力!$F:$F,AD$4)</f>
        <v>#VALUE!</v>
      </c>
      <c r="AE9" s="14" t="e">
        <f>SUMIFS([1]入力!$N:$N,[1]入力!$E:$E,#REF!,[1]入力!$F:$F,AE$4)</f>
        <v>#VALUE!</v>
      </c>
      <c r="AF9" s="14" t="e">
        <f>SUMIFS([1]入力!$N:$N,[1]入力!$E:$E,#REF!,[1]入力!$F:$F,AF$4)</f>
        <v>#VALUE!</v>
      </c>
      <c r="AG9" s="14" t="e">
        <f>SUMIFS([1]入力!$N:$N,[1]入力!$E:$E,#REF!,[1]入力!$F:$F,AG$4)</f>
        <v>#VALUE!</v>
      </c>
      <c r="AH9" s="14" t="e">
        <f>SUMIFS([1]入力!$N:$N,[1]入力!$E:$E,#REF!,[1]入力!$F:$F,AH$4)</f>
        <v>#VALUE!</v>
      </c>
      <c r="AI9" s="14" t="e">
        <f>SUMIFS([1]入力!$N:$N,[1]入力!$E:$E,#REF!,[1]入力!$F:$F,AI$4)</f>
        <v>#VALUE!</v>
      </c>
      <c r="AJ9" s="14" t="e">
        <f>SUMIFS([1]入力!$N:$N,[1]入力!$E:$E,#REF!,[1]入力!$F:$F,AJ$4)</f>
        <v>#VALUE!</v>
      </c>
      <c r="AK9" s="14" t="e">
        <f>SUMIFS([1]入力!$N:$N,[1]入力!$E:$E,#REF!,[1]入力!$F:$F,AK$4)</f>
        <v>#VALUE!</v>
      </c>
      <c r="AL9" s="14" t="e">
        <f>SUMIFS([1]入力!$N:$N,[1]入力!$E:$E,#REF!,[1]入力!$F:$F,AL$4)</f>
        <v>#VALUE!</v>
      </c>
      <c r="AM9" s="14" t="e">
        <f>SUMIFS([1]入力!$N:$N,[1]入力!$E:$E,#REF!,[1]入力!$F:$F,AM$4)</f>
        <v>#VALUE!</v>
      </c>
      <c r="AN9" s="14" t="e">
        <f>SUMIFS([1]入力!$N:$N,[1]入力!$E:$E,#REF!,[1]入力!$F:$F,AN$4)</f>
        <v>#VALUE!</v>
      </c>
    </row>
    <row r="10" spans="1:42" ht="168.75" thickBot="1" x14ac:dyDescent="0.45">
      <c r="A10" s="13">
        <v>6</v>
      </c>
      <c r="B10" s="14" t="s">
        <v>77</v>
      </c>
      <c r="C10" s="14" t="s">
        <v>78</v>
      </c>
      <c r="D10" s="14" t="s">
        <v>79</v>
      </c>
      <c r="E10" s="14" t="s">
        <v>80</v>
      </c>
      <c r="F10" s="14">
        <v>0</v>
      </c>
      <c r="G10" s="14">
        <v>9</v>
      </c>
      <c r="H10" s="15" t="s">
        <v>73</v>
      </c>
      <c r="I10" s="14">
        <v>0</v>
      </c>
      <c r="J10" s="14">
        <v>1</v>
      </c>
      <c r="K10" s="14">
        <v>0</v>
      </c>
      <c r="L10" s="14">
        <v>2</v>
      </c>
      <c r="M10" s="14">
        <v>0</v>
      </c>
      <c r="N10" s="14">
        <v>2</v>
      </c>
      <c r="O10" s="14">
        <v>0</v>
      </c>
      <c r="P10" s="14">
        <v>0</v>
      </c>
      <c r="Q10" s="14">
        <v>0</v>
      </c>
      <c r="R10" s="14">
        <v>0</v>
      </c>
      <c r="S10" s="14">
        <v>0</v>
      </c>
      <c r="T10" s="14">
        <v>1</v>
      </c>
      <c r="U10" s="14">
        <v>0</v>
      </c>
      <c r="V10" s="14">
        <v>0</v>
      </c>
      <c r="W10" s="14">
        <v>0</v>
      </c>
      <c r="X10" s="14">
        <v>0</v>
      </c>
      <c r="Y10" s="14">
        <v>2</v>
      </c>
      <c r="Z10" s="14">
        <v>1</v>
      </c>
      <c r="AA10" s="14">
        <v>0</v>
      </c>
      <c r="AB10" s="14">
        <v>0</v>
      </c>
      <c r="AC10" s="14" t="e">
        <f>SUMIFS([1]入力!$N:$N,[1]入力!$E:$E,#REF!,[1]入力!$F:$F,AC$4)</f>
        <v>#VALUE!</v>
      </c>
      <c r="AD10" s="14" t="e">
        <f>SUMIFS([1]入力!$N:$N,[1]入力!$E:$E,#REF!,[1]入力!$F:$F,AD$4)</f>
        <v>#VALUE!</v>
      </c>
      <c r="AE10" s="14" t="e">
        <f>SUMIFS([1]入力!$N:$N,[1]入力!$E:$E,#REF!,[1]入力!$F:$F,AE$4)</f>
        <v>#VALUE!</v>
      </c>
      <c r="AF10" s="14" t="e">
        <f>SUMIFS([1]入力!$N:$N,[1]入力!$E:$E,#REF!,[1]入力!$F:$F,AF$4)</f>
        <v>#VALUE!</v>
      </c>
      <c r="AG10" s="14" t="e">
        <f>SUMIFS([1]入力!$N:$N,[1]入力!$E:$E,#REF!,[1]入力!$F:$F,AG$4)</f>
        <v>#VALUE!</v>
      </c>
      <c r="AH10" s="14" t="e">
        <f>SUMIFS([1]入力!$N:$N,[1]入力!$E:$E,#REF!,[1]入力!$F:$F,AH$4)</f>
        <v>#VALUE!</v>
      </c>
      <c r="AI10" s="14" t="e">
        <f>SUMIFS([1]入力!$N:$N,[1]入力!$E:$E,#REF!,[1]入力!$F:$F,AI$4)</f>
        <v>#VALUE!</v>
      </c>
      <c r="AJ10" s="14" t="e">
        <f>SUMIFS([1]入力!$N:$N,[1]入力!$E:$E,#REF!,[1]入力!$F:$F,AJ$4)</f>
        <v>#VALUE!</v>
      </c>
      <c r="AK10" s="14" t="e">
        <f>SUMIFS([1]入力!$N:$N,[1]入力!$E:$E,#REF!,[1]入力!$F:$F,AK$4)</f>
        <v>#VALUE!</v>
      </c>
      <c r="AL10" s="14" t="e">
        <f>SUMIFS([1]入力!$N:$N,[1]入力!$E:$E,#REF!,[1]入力!$F:$F,AL$4)</f>
        <v>#VALUE!</v>
      </c>
      <c r="AM10" s="14" t="e">
        <f>SUMIFS([1]入力!$N:$N,[1]入力!$E:$E,#REF!,[1]入力!$F:$F,AM$4)</f>
        <v>#VALUE!</v>
      </c>
      <c r="AN10" s="14" t="e">
        <f>SUMIFS([1]入力!$N:$N,[1]入力!$E:$E,#REF!,[1]入力!$F:$F,AN$4)</f>
        <v>#VALUE!</v>
      </c>
    </row>
    <row r="11" spans="1:42" ht="39.75" customHeight="1" thickTop="1" x14ac:dyDescent="0.4">
      <c r="A11" s="39" t="s">
        <v>44</v>
      </c>
      <c r="B11" s="40"/>
      <c r="C11" s="40"/>
      <c r="D11" s="40"/>
      <c r="E11" s="40"/>
      <c r="F11" s="41"/>
      <c r="G11" s="17">
        <f>SUM(G5:G10)</f>
        <v>126</v>
      </c>
      <c r="H11" s="18">
        <v>0</v>
      </c>
      <c r="I11" s="17">
        <f t="shared" ref="I11:AN11" si="0">SUM(I5:I10)</f>
        <v>4</v>
      </c>
      <c r="J11" s="17">
        <f t="shared" si="0"/>
        <v>1</v>
      </c>
      <c r="K11" s="17">
        <f t="shared" si="0"/>
        <v>2</v>
      </c>
      <c r="L11" s="17">
        <f t="shared" si="0"/>
        <v>13</v>
      </c>
      <c r="M11" s="17">
        <f t="shared" si="0"/>
        <v>4</v>
      </c>
      <c r="N11" s="17">
        <f t="shared" si="0"/>
        <v>12</v>
      </c>
      <c r="O11" s="17">
        <f t="shared" si="0"/>
        <v>4</v>
      </c>
      <c r="P11" s="17">
        <f t="shared" si="0"/>
        <v>15</v>
      </c>
      <c r="Q11" s="17">
        <f t="shared" si="0"/>
        <v>5</v>
      </c>
      <c r="R11" s="17">
        <f t="shared" si="0"/>
        <v>26</v>
      </c>
      <c r="S11" s="17">
        <f t="shared" si="0"/>
        <v>6</v>
      </c>
      <c r="T11" s="17">
        <f t="shared" si="0"/>
        <v>9</v>
      </c>
      <c r="U11" s="17">
        <f t="shared" si="0"/>
        <v>6</v>
      </c>
      <c r="V11" s="17">
        <f t="shared" si="0"/>
        <v>5</v>
      </c>
      <c r="W11" s="17">
        <f t="shared" si="0"/>
        <v>0</v>
      </c>
      <c r="X11" s="17">
        <f t="shared" si="0"/>
        <v>0</v>
      </c>
      <c r="Y11" s="17">
        <f t="shared" si="0"/>
        <v>2</v>
      </c>
      <c r="Z11" s="17">
        <f t="shared" si="0"/>
        <v>1</v>
      </c>
      <c r="AA11" s="17">
        <f t="shared" si="0"/>
        <v>8</v>
      </c>
      <c r="AB11" s="17">
        <f t="shared" si="0"/>
        <v>3</v>
      </c>
      <c r="AC11" s="17" t="e">
        <f t="shared" si="0"/>
        <v>#VALUE!</v>
      </c>
      <c r="AD11" s="17" t="e">
        <f t="shared" si="0"/>
        <v>#VALUE!</v>
      </c>
      <c r="AE11" s="17" t="e">
        <f t="shared" si="0"/>
        <v>#VALUE!</v>
      </c>
      <c r="AF11" s="17" t="e">
        <f t="shared" si="0"/>
        <v>#VALUE!</v>
      </c>
      <c r="AG11" s="17" t="e">
        <f t="shared" si="0"/>
        <v>#VALUE!</v>
      </c>
      <c r="AH11" s="17" t="e">
        <f t="shared" si="0"/>
        <v>#VALUE!</v>
      </c>
      <c r="AI11" s="17" t="e">
        <f t="shared" si="0"/>
        <v>#VALUE!</v>
      </c>
      <c r="AJ11" s="17" t="e">
        <f t="shared" si="0"/>
        <v>#VALUE!</v>
      </c>
      <c r="AK11" s="17" t="e">
        <f t="shared" si="0"/>
        <v>#VALUE!</v>
      </c>
      <c r="AL11" s="17" t="e">
        <f t="shared" si="0"/>
        <v>#VALUE!</v>
      </c>
      <c r="AM11" s="17" t="e">
        <f t="shared" si="0"/>
        <v>#VALUE!</v>
      </c>
      <c r="AN11" s="17" t="e">
        <f t="shared" si="0"/>
        <v>#VALUE!</v>
      </c>
    </row>
    <row r="12" spans="1:42" ht="10.5" customHeight="1" x14ac:dyDescent="0.4">
      <c r="A12" s="19"/>
      <c r="B12" s="20"/>
      <c r="C12" s="20"/>
      <c r="D12" s="20"/>
      <c r="E12" s="20"/>
      <c r="F12" s="21"/>
      <c r="G12" s="22"/>
      <c r="H12" s="7"/>
    </row>
    <row r="13" spans="1:42" ht="28.5" customHeight="1" x14ac:dyDescent="0.4">
      <c r="A13" s="23" t="s">
        <v>45</v>
      </c>
      <c r="B13" s="24"/>
      <c r="C13" s="24"/>
      <c r="D13" s="24"/>
      <c r="E13" s="25"/>
      <c r="F13" s="26"/>
      <c r="G13" s="27"/>
      <c r="H13" s="28"/>
    </row>
    <row r="14" spans="1:42" ht="21" x14ac:dyDescent="0.4">
      <c r="A14" s="29" t="s">
        <v>46</v>
      </c>
      <c r="B14" s="30"/>
      <c r="C14" s="30"/>
      <c r="D14" s="30"/>
      <c r="E14" s="31"/>
      <c r="F14" s="22"/>
    </row>
    <row r="15" spans="1:42" ht="22.5" customHeight="1" x14ac:dyDescent="0.4">
      <c r="A15" s="32" t="s">
        <v>47</v>
      </c>
      <c r="B15" s="20" t="s">
        <v>48</v>
      </c>
      <c r="C15" s="20"/>
      <c r="D15" s="20"/>
      <c r="E15" s="21"/>
      <c r="F15" s="22"/>
    </row>
    <row r="16" spans="1:42" x14ac:dyDescent="0.4">
      <c r="A16" s="33" t="s">
        <v>49</v>
      </c>
      <c r="B16" s="20" t="s">
        <v>50</v>
      </c>
      <c r="C16" s="20"/>
      <c r="D16" s="20"/>
      <c r="E16" s="21"/>
      <c r="F16" s="22"/>
    </row>
    <row r="17" spans="1:42" ht="9" customHeight="1" x14ac:dyDescent="0.4">
      <c r="A17" s="19"/>
      <c r="B17" s="20"/>
      <c r="C17" s="20"/>
      <c r="D17" s="20"/>
      <c r="F17" s="22"/>
    </row>
    <row r="18" spans="1:42" ht="21" x14ac:dyDescent="0.4">
      <c r="A18" s="29" t="s">
        <v>51</v>
      </c>
      <c r="B18" s="20"/>
      <c r="C18" s="20"/>
      <c r="D18" s="20"/>
      <c r="E18" s="21"/>
      <c r="F18" s="22"/>
    </row>
    <row r="19" spans="1:42" x14ac:dyDescent="0.4">
      <c r="A19" s="33" t="s">
        <v>47</v>
      </c>
      <c r="B19" s="20" t="s">
        <v>52</v>
      </c>
      <c r="C19" s="20"/>
      <c r="D19" s="20"/>
      <c r="E19" s="21"/>
      <c r="F19" s="34"/>
    </row>
    <row r="20" spans="1:42" ht="9" customHeight="1" x14ac:dyDescent="0.4">
      <c r="A20" s="19"/>
      <c r="B20" s="19"/>
      <c r="C20" s="35"/>
      <c r="D20" s="19"/>
      <c r="E20" s="36"/>
      <c r="F20" s="34"/>
    </row>
    <row r="21" spans="1:42" ht="21" x14ac:dyDescent="0.4">
      <c r="A21" s="29" t="s">
        <v>53</v>
      </c>
      <c r="B21" s="19"/>
      <c r="C21" s="35"/>
      <c r="D21" s="19"/>
      <c r="E21" s="36"/>
      <c r="F21" s="34"/>
    </row>
    <row r="22" spans="1:42" x14ac:dyDescent="0.4">
      <c r="A22" s="33" t="s">
        <v>47</v>
      </c>
      <c r="B22" s="37" t="s">
        <v>54</v>
      </c>
      <c r="C22" s="37"/>
      <c r="D22" s="37"/>
      <c r="E22" s="37"/>
      <c r="F22" s="37"/>
      <c r="G22" s="37"/>
      <c r="H22" s="37"/>
    </row>
    <row r="23" spans="1:42" x14ac:dyDescent="0.4">
      <c r="A23" s="33" t="s">
        <v>55</v>
      </c>
      <c r="B23" s="37"/>
      <c r="C23" s="37"/>
      <c r="D23" s="37"/>
      <c r="E23" s="37"/>
      <c r="F23" s="37"/>
      <c r="G23" s="37"/>
      <c r="H23" s="37"/>
    </row>
    <row r="24" spans="1:42" x14ac:dyDescent="0.4">
      <c r="A24" s="33" t="s">
        <v>49</v>
      </c>
      <c r="B24" s="19" t="s">
        <v>56</v>
      </c>
      <c r="C24" s="35"/>
      <c r="D24" s="19"/>
      <c r="E24" s="36"/>
      <c r="F24" s="34"/>
    </row>
    <row r="25" spans="1:42" x14ac:dyDescent="0.4">
      <c r="A25" s="33" t="s">
        <v>57</v>
      </c>
      <c r="B25" s="37" t="s">
        <v>58</v>
      </c>
      <c r="C25" s="37"/>
      <c r="D25" s="37"/>
      <c r="E25" s="37"/>
      <c r="F25" s="37"/>
      <c r="G25" s="37"/>
      <c r="H25" s="37"/>
    </row>
    <row r="26" spans="1:42" ht="6.75" customHeight="1" x14ac:dyDescent="0.4">
      <c r="A26" s="33"/>
      <c r="B26" s="37"/>
      <c r="C26" s="37"/>
      <c r="D26" s="37"/>
      <c r="E26" s="37"/>
      <c r="F26" s="37"/>
      <c r="G26" s="37"/>
      <c r="H26" s="37"/>
    </row>
    <row r="27" spans="1:42" s="1" customFormat="1" x14ac:dyDescent="0.4">
      <c r="A27" s="33" t="s">
        <v>59</v>
      </c>
      <c r="B27" s="19" t="s">
        <v>60</v>
      </c>
      <c r="C27" s="35"/>
      <c r="D27" s="19"/>
      <c r="E27" s="36"/>
      <c r="F27" s="34"/>
      <c r="H27" s="2"/>
      <c r="I27"/>
      <c r="J27"/>
      <c r="K27"/>
      <c r="L27"/>
      <c r="M27"/>
      <c r="N27"/>
      <c r="O27"/>
      <c r="P27"/>
      <c r="Q27"/>
      <c r="R27"/>
      <c r="S27"/>
      <c r="T27"/>
      <c r="U27"/>
      <c r="V27"/>
      <c r="W27"/>
      <c r="X27"/>
      <c r="Y27"/>
      <c r="Z27"/>
      <c r="AA27"/>
      <c r="AB27"/>
      <c r="AC27"/>
      <c r="AD27"/>
      <c r="AE27"/>
      <c r="AF27"/>
      <c r="AG27"/>
      <c r="AH27"/>
      <c r="AI27"/>
      <c r="AJ27"/>
      <c r="AK27"/>
      <c r="AL27"/>
      <c r="AM27"/>
      <c r="AN27"/>
      <c r="AO27"/>
      <c r="AP27"/>
    </row>
    <row r="28" spans="1:42" s="1" customFormat="1" ht="39.75" customHeight="1" x14ac:dyDescent="0.4">
      <c r="A28"/>
      <c r="B28"/>
      <c r="C28"/>
      <c r="D28"/>
      <c r="E28"/>
      <c r="H28" s="2"/>
      <c r="I28"/>
      <c r="J28"/>
      <c r="K28"/>
      <c r="L28"/>
      <c r="M28"/>
      <c r="N28"/>
      <c r="O28"/>
      <c r="P28"/>
      <c r="Q28"/>
      <c r="R28"/>
      <c r="S28"/>
      <c r="T28"/>
      <c r="U28"/>
      <c r="V28"/>
      <c r="W28"/>
      <c r="X28"/>
      <c r="Y28"/>
      <c r="Z28"/>
      <c r="AA28"/>
      <c r="AB28"/>
      <c r="AC28"/>
      <c r="AD28"/>
      <c r="AE28"/>
      <c r="AF28"/>
      <c r="AG28"/>
      <c r="AH28"/>
      <c r="AI28"/>
      <c r="AJ28"/>
      <c r="AK28"/>
      <c r="AL28"/>
      <c r="AM28"/>
      <c r="AN28"/>
      <c r="AO28"/>
      <c r="AP28"/>
    </row>
    <row r="29" spans="1:42" s="1" customFormat="1" ht="39.75" customHeight="1" x14ac:dyDescent="0.4">
      <c r="A29"/>
      <c r="B29"/>
      <c r="C29"/>
      <c r="D29"/>
      <c r="E29"/>
      <c r="H29" s="2"/>
      <c r="I29"/>
      <c r="J29"/>
      <c r="K29"/>
      <c r="L29"/>
      <c r="M29"/>
      <c r="N29"/>
      <c r="O29"/>
      <c r="P29"/>
      <c r="Q29"/>
      <c r="R29"/>
      <c r="S29"/>
      <c r="T29"/>
      <c r="U29"/>
      <c r="V29"/>
      <c r="W29"/>
      <c r="X29"/>
      <c r="Y29"/>
      <c r="Z29"/>
      <c r="AA29"/>
      <c r="AB29"/>
      <c r="AC29"/>
      <c r="AD29"/>
      <c r="AE29"/>
      <c r="AF29"/>
      <c r="AG29"/>
      <c r="AH29"/>
      <c r="AI29"/>
      <c r="AJ29"/>
      <c r="AK29"/>
      <c r="AL29"/>
      <c r="AM29"/>
      <c r="AN29"/>
      <c r="AO29"/>
      <c r="AP29"/>
    </row>
    <row r="30" spans="1:42" s="1" customFormat="1" ht="39.75" customHeight="1" x14ac:dyDescent="0.4">
      <c r="A30"/>
      <c r="B30"/>
      <c r="C30"/>
      <c r="D30"/>
      <c r="E30"/>
      <c r="H30" s="2"/>
      <c r="I30"/>
      <c r="J30"/>
      <c r="K30"/>
      <c r="L30"/>
      <c r="M30"/>
      <c r="N30"/>
      <c r="O30"/>
      <c r="P30"/>
      <c r="Q30"/>
      <c r="R30"/>
      <c r="S30"/>
      <c r="T30"/>
      <c r="U30"/>
      <c r="V30"/>
      <c r="W30"/>
      <c r="X30"/>
      <c r="Y30"/>
      <c r="Z30"/>
      <c r="AA30"/>
      <c r="AB30"/>
      <c r="AC30"/>
      <c r="AD30"/>
      <c r="AE30"/>
      <c r="AF30"/>
      <c r="AG30"/>
      <c r="AH30"/>
      <c r="AI30"/>
      <c r="AJ30"/>
      <c r="AK30"/>
      <c r="AL30"/>
      <c r="AM30"/>
      <c r="AN30"/>
      <c r="AO30"/>
      <c r="AP30"/>
    </row>
    <row r="31" spans="1:42" s="1" customFormat="1" ht="39.75" customHeight="1" x14ac:dyDescent="0.4">
      <c r="A31"/>
      <c r="B31"/>
      <c r="C31"/>
      <c r="D31"/>
      <c r="E31"/>
      <c r="H31" s="2"/>
      <c r="I31"/>
      <c r="J31"/>
      <c r="K31"/>
      <c r="L31"/>
      <c r="M31"/>
      <c r="N31"/>
      <c r="O31"/>
      <c r="P31"/>
      <c r="Q31"/>
      <c r="R31"/>
      <c r="S31"/>
      <c r="T31"/>
      <c r="U31"/>
      <c r="V31"/>
      <c r="W31"/>
      <c r="X31"/>
      <c r="Y31"/>
      <c r="Z31"/>
      <c r="AA31"/>
      <c r="AB31"/>
      <c r="AC31"/>
      <c r="AD31"/>
      <c r="AE31"/>
      <c r="AF31"/>
      <c r="AG31"/>
      <c r="AH31"/>
      <c r="AI31"/>
      <c r="AJ31"/>
      <c r="AK31"/>
      <c r="AL31"/>
      <c r="AM31"/>
      <c r="AN31"/>
      <c r="AO31"/>
      <c r="AP31"/>
    </row>
    <row r="32" spans="1:42" s="1" customFormat="1" ht="39.75" customHeight="1" x14ac:dyDescent="0.4">
      <c r="A32"/>
      <c r="B32"/>
      <c r="C32"/>
      <c r="D32"/>
      <c r="E32"/>
      <c r="H32" s="2"/>
      <c r="I32"/>
      <c r="J32"/>
      <c r="K32"/>
      <c r="L32"/>
      <c r="M32"/>
      <c r="N32"/>
      <c r="O32"/>
      <c r="P32"/>
      <c r="Q32"/>
      <c r="R32"/>
      <c r="S32"/>
      <c r="T32"/>
      <c r="U32"/>
      <c r="V32"/>
      <c r="W32"/>
      <c r="X32"/>
      <c r="Y32"/>
      <c r="Z32"/>
      <c r="AA32"/>
      <c r="AB32"/>
      <c r="AC32"/>
      <c r="AD32"/>
      <c r="AE32"/>
      <c r="AF32"/>
      <c r="AG32"/>
      <c r="AH32"/>
      <c r="AI32"/>
      <c r="AJ32"/>
      <c r="AK32"/>
      <c r="AL32"/>
      <c r="AM32"/>
      <c r="AN32"/>
      <c r="AO32"/>
      <c r="AP32"/>
    </row>
    <row r="33" spans="1:42" s="1" customFormat="1" ht="39.75" customHeight="1" x14ac:dyDescent="0.4">
      <c r="A33"/>
      <c r="B33"/>
      <c r="C33"/>
      <c r="D33"/>
      <c r="E33"/>
      <c r="H33" s="2"/>
      <c r="I33"/>
      <c r="J33"/>
      <c r="K33"/>
      <c r="L33"/>
      <c r="M33"/>
      <c r="N33"/>
      <c r="O33"/>
      <c r="P33"/>
      <c r="Q33"/>
      <c r="R33"/>
      <c r="S33"/>
      <c r="T33"/>
      <c r="U33"/>
      <c r="V33"/>
      <c r="W33"/>
      <c r="X33"/>
      <c r="Y33"/>
      <c r="Z33"/>
      <c r="AA33"/>
      <c r="AB33"/>
      <c r="AC33"/>
      <c r="AD33"/>
      <c r="AE33"/>
      <c r="AF33"/>
      <c r="AG33"/>
      <c r="AH33"/>
      <c r="AI33"/>
      <c r="AJ33"/>
      <c r="AK33"/>
      <c r="AL33"/>
      <c r="AM33"/>
      <c r="AN33"/>
      <c r="AO33"/>
      <c r="AP33"/>
    </row>
    <row r="34" spans="1:42" s="1" customFormat="1" ht="39.75" customHeight="1" x14ac:dyDescent="0.4">
      <c r="A34"/>
      <c r="B34"/>
      <c r="C34"/>
      <c r="D34"/>
      <c r="E34"/>
      <c r="H34" s="2"/>
      <c r="I34"/>
      <c r="J34"/>
      <c r="K34"/>
      <c r="L34"/>
      <c r="M34"/>
      <c r="N34"/>
      <c r="O34"/>
      <c r="P34"/>
      <c r="Q34"/>
      <c r="R34"/>
      <c r="S34"/>
      <c r="T34"/>
      <c r="U34"/>
      <c r="V34"/>
      <c r="W34"/>
      <c r="X34"/>
      <c r="Y34"/>
      <c r="Z34"/>
      <c r="AA34"/>
      <c r="AB34"/>
      <c r="AC34"/>
      <c r="AD34"/>
      <c r="AE34"/>
      <c r="AF34"/>
      <c r="AG34"/>
      <c r="AH34"/>
      <c r="AI34"/>
      <c r="AJ34"/>
      <c r="AK34"/>
      <c r="AL34"/>
      <c r="AM34"/>
      <c r="AN34"/>
      <c r="AO34"/>
      <c r="AP34"/>
    </row>
    <row r="35" spans="1:42" s="1" customFormat="1" ht="39.75" customHeight="1" x14ac:dyDescent="0.4">
      <c r="A35"/>
      <c r="B35"/>
      <c r="C35"/>
      <c r="D35"/>
      <c r="E35"/>
      <c r="H35" s="2"/>
      <c r="I35"/>
      <c r="J35"/>
      <c r="K35"/>
      <c r="L35"/>
      <c r="M35"/>
      <c r="N35"/>
      <c r="O35"/>
      <c r="P35"/>
      <c r="Q35"/>
      <c r="R35"/>
      <c r="S35"/>
      <c r="T35"/>
      <c r="U35"/>
      <c r="V35"/>
      <c r="W35"/>
      <c r="X35"/>
      <c r="Y35"/>
      <c r="Z35"/>
      <c r="AA35"/>
      <c r="AB35"/>
      <c r="AC35"/>
      <c r="AD35"/>
      <c r="AE35"/>
      <c r="AF35"/>
      <c r="AG35"/>
      <c r="AH35"/>
      <c r="AI35"/>
      <c r="AJ35"/>
      <c r="AK35"/>
      <c r="AL35"/>
      <c r="AM35"/>
      <c r="AN35"/>
      <c r="AO35"/>
      <c r="AP35"/>
    </row>
    <row r="36" spans="1:42" s="1" customFormat="1" ht="39.75" customHeight="1" x14ac:dyDescent="0.4">
      <c r="A36"/>
      <c r="B36"/>
      <c r="C36"/>
      <c r="D36"/>
      <c r="E36"/>
      <c r="H36" s="2"/>
      <c r="I36"/>
      <c r="J36"/>
      <c r="K36"/>
      <c r="L36"/>
      <c r="M36"/>
      <c r="N36"/>
      <c r="O36"/>
      <c r="P36"/>
      <c r="Q36"/>
      <c r="R36"/>
      <c r="S36"/>
      <c r="T36"/>
      <c r="U36"/>
      <c r="V36"/>
      <c r="W36"/>
      <c r="X36"/>
      <c r="Y36"/>
      <c r="Z36"/>
      <c r="AA36"/>
      <c r="AB36"/>
      <c r="AC36"/>
      <c r="AD36"/>
      <c r="AE36"/>
      <c r="AF36"/>
      <c r="AG36"/>
      <c r="AH36"/>
      <c r="AI36"/>
      <c r="AJ36"/>
      <c r="AK36"/>
      <c r="AL36"/>
      <c r="AM36"/>
      <c r="AN36"/>
      <c r="AO36"/>
      <c r="AP36"/>
    </row>
    <row r="37" spans="1:42" s="1" customFormat="1" ht="39.75" customHeight="1" x14ac:dyDescent="0.4">
      <c r="A37"/>
      <c r="B37"/>
      <c r="C37"/>
      <c r="D37"/>
      <c r="E37"/>
      <c r="H37" s="2"/>
      <c r="I37"/>
      <c r="J37"/>
      <c r="K37"/>
      <c r="L37"/>
      <c r="M37"/>
      <c r="N37"/>
      <c r="O37"/>
      <c r="P37"/>
      <c r="Q37"/>
      <c r="R37"/>
      <c r="S37"/>
      <c r="T37"/>
      <c r="U37"/>
      <c r="V37"/>
      <c r="W37"/>
      <c r="X37"/>
      <c r="Y37"/>
      <c r="Z37"/>
      <c r="AA37"/>
      <c r="AB37"/>
      <c r="AC37"/>
      <c r="AD37"/>
      <c r="AE37"/>
      <c r="AF37"/>
      <c r="AG37"/>
      <c r="AH37"/>
      <c r="AI37"/>
      <c r="AJ37"/>
      <c r="AK37"/>
      <c r="AL37"/>
      <c r="AM37"/>
      <c r="AN37"/>
      <c r="AO37"/>
      <c r="AP37"/>
    </row>
    <row r="38" spans="1:42" s="1" customFormat="1" ht="39.75" customHeight="1" x14ac:dyDescent="0.4">
      <c r="A38"/>
      <c r="B38"/>
      <c r="C38"/>
      <c r="D38"/>
      <c r="E38"/>
      <c r="H38" s="2"/>
      <c r="I38"/>
      <c r="J38"/>
      <c r="K38"/>
      <c r="L38"/>
      <c r="M38"/>
      <c r="N38"/>
      <c r="O38"/>
      <c r="P38"/>
      <c r="Q38"/>
      <c r="R38"/>
      <c r="S38"/>
      <c r="T38"/>
      <c r="U38"/>
      <c r="V38"/>
      <c r="W38"/>
      <c r="X38"/>
      <c r="Y38"/>
      <c r="Z38"/>
      <c r="AA38"/>
      <c r="AB38"/>
      <c r="AC38"/>
      <c r="AD38"/>
      <c r="AE38"/>
      <c r="AF38"/>
      <c r="AG38"/>
      <c r="AH38"/>
      <c r="AI38"/>
      <c r="AJ38"/>
      <c r="AK38"/>
      <c r="AL38"/>
      <c r="AM38"/>
      <c r="AN38"/>
      <c r="AO38"/>
      <c r="AP38"/>
    </row>
    <row r="39" spans="1:42" s="1" customFormat="1" ht="39.75" customHeight="1" x14ac:dyDescent="0.4">
      <c r="A39"/>
      <c r="B39"/>
      <c r="C39"/>
      <c r="D39"/>
      <c r="E39"/>
      <c r="H39" s="2"/>
      <c r="I39"/>
      <c r="J39"/>
      <c r="K39"/>
      <c r="L39"/>
      <c r="M39"/>
      <c r="N39"/>
      <c r="O39"/>
      <c r="P39"/>
      <c r="Q39"/>
      <c r="R39"/>
      <c r="S39"/>
      <c r="T39"/>
      <c r="U39"/>
      <c r="V39"/>
      <c r="W39"/>
      <c r="X39"/>
      <c r="Y39"/>
      <c r="Z39"/>
      <c r="AA39"/>
      <c r="AB39"/>
      <c r="AC39"/>
      <c r="AD39"/>
      <c r="AE39"/>
      <c r="AF39"/>
      <c r="AG39"/>
      <c r="AH39"/>
      <c r="AI39"/>
      <c r="AJ39"/>
      <c r="AK39"/>
      <c r="AL39"/>
      <c r="AM39"/>
      <c r="AN39"/>
      <c r="AO39"/>
      <c r="AP39"/>
    </row>
    <row r="40" spans="1:42" s="1" customFormat="1" ht="39.75" customHeight="1" x14ac:dyDescent="0.4">
      <c r="A40"/>
      <c r="B40"/>
      <c r="C40"/>
      <c r="D40"/>
      <c r="E40"/>
      <c r="H40" s="2"/>
      <c r="I40"/>
      <c r="J40"/>
      <c r="K40"/>
      <c r="L40"/>
      <c r="M40"/>
      <c r="N40"/>
      <c r="O40"/>
      <c r="P40"/>
      <c r="Q40"/>
      <c r="R40"/>
      <c r="S40"/>
      <c r="T40"/>
      <c r="U40"/>
      <c r="V40"/>
      <c r="W40"/>
      <c r="X40"/>
      <c r="Y40"/>
      <c r="Z40"/>
      <c r="AA40"/>
      <c r="AB40"/>
      <c r="AC40"/>
      <c r="AD40"/>
      <c r="AE40"/>
      <c r="AF40"/>
      <c r="AG40"/>
      <c r="AH40"/>
      <c r="AI40"/>
      <c r="AJ40"/>
      <c r="AK40"/>
      <c r="AL40"/>
      <c r="AM40"/>
      <c r="AN40"/>
      <c r="AO40"/>
      <c r="AP40"/>
    </row>
    <row r="41" spans="1:42" s="1" customFormat="1" ht="39.75" customHeight="1" x14ac:dyDescent="0.4">
      <c r="A41"/>
      <c r="B41"/>
      <c r="C41"/>
      <c r="D41"/>
      <c r="E41"/>
      <c r="H41" s="2"/>
      <c r="I41"/>
      <c r="J41"/>
      <c r="K41"/>
      <c r="L41"/>
      <c r="M41"/>
      <c r="N41"/>
      <c r="O41"/>
      <c r="P41"/>
      <c r="Q41"/>
      <c r="R41"/>
      <c r="S41"/>
      <c r="T41"/>
      <c r="U41"/>
      <c r="V41"/>
      <c r="W41"/>
      <c r="X41"/>
      <c r="Y41"/>
      <c r="Z41"/>
      <c r="AA41"/>
      <c r="AB41"/>
      <c r="AC41"/>
      <c r="AD41"/>
      <c r="AE41"/>
      <c r="AF41"/>
      <c r="AG41"/>
      <c r="AH41"/>
      <c r="AI41"/>
      <c r="AJ41"/>
      <c r="AK41"/>
      <c r="AL41"/>
      <c r="AM41"/>
      <c r="AN41"/>
      <c r="AO41"/>
      <c r="AP41"/>
    </row>
    <row r="42" spans="1:42" s="1" customFormat="1" ht="39.75" customHeight="1" x14ac:dyDescent="0.4">
      <c r="A42"/>
      <c r="B42"/>
      <c r="C42"/>
      <c r="D42"/>
      <c r="E42"/>
      <c r="H42" s="2"/>
      <c r="I42"/>
      <c r="J42"/>
      <c r="K42"/>
      <c r="L42"/>
      <c r="M42"/>
      <c r="N42"/>
      <c r="O42"/>
      <c r="P42"/>
      <c r="Q42"/>
      <c r="R42"/>
      <c r="S42"/>
      <c r="T42"/>
      <c r="U42"/>
      <c r="V42"/>
      <c r="W42"/>
      <c r="X42"/>
      <c r="Y42"/>
      <c r="Z42"/>
      <c r="AA42"/>
      <c r="AB42"/>
      <c r="AC42"/>
      <c r="AD42"/>
      <c r="AE42"/>
      <c r="AF42"/>
      <c r="AG42"/>
      <c r="AH42"/>
      <c r="AI42"/>
      <c r="AJ42"/>
      <c r="AK42"/>
      <c r="AL42"/>
      <c r="AM42"/>
      <c r="AN42"/>
      <c r="AO42"/>
      <c r="AP42"/>
    </row>
    <row r="43" spans="1:42" ht="39.75" customHeight="1" x14ac:dyDescent="0.4"/>
    <row r="44" spans="1:42" ht="39.75" customHeight="1" x14ac:dyDescent="0.4"/>
    <row r="45" spans="1:42" ht="39.75" customHeight="1" x14ac:dyDescent="0.4"/>
    <row r="46" spans="1:42" ht="39.75" customHeight="1" x14ac:dyDescent="0.4"/>
    <row r="47" spans="1:42" ht="39.75" customHeight="1" x14ac:dyDescent="0.4"/>
    <row r="48" spans="1:42" ht="39.75" customHeight="1" x14ac:dyDescent="0.4"/>
    <row r="49" ht="39.75" customHeight="1" x14ac:dyDescent="0.4"/>
    <row r="50" ht="39.75" customHeight="1" x14ac:dyDescent="0.4"/>
    <row r="51" ht="39.75" customHeight="1" x14ac:dyDescent="0.4"/>
    <row r="52" ht="39.75" customHeight="1" x14ac:dyDescent="0.4"/>
    <row r="53" ht="39.75" customHeight="1" x14ac:dyDescent="0.4"/>
    <row r="54" ht="39.75" customHeight="1" x14ac:dyDescent="0.4"/>
    <row r="55" ht="39.75" customHeight="1" x14ac:dyDescent="0.4"/>
    <row r="56" ht="39.75" customHeight="1" x14ac:dyDescent="0.4"/>
    <row r="57" ht="39.75" customHeight="1" x14ac:dyDescent="0.4"/>
    <row r="58" ht="39.75" customHeight="1" x14ac:dyDescent="0.4"/>
    <row r="59" ht="39.75" customHeight="1" x14ac:dyDescent="0.4"/>
    <row r="60" ht="39.75" customHeight="1" x14ac:dyDescent="0.4"/>
    <row r="61" ht="39.75" customHeight="1" x14ac:dyDescent="0.4"/>
    <row r="62" ht="39.75" customHeight="1" x14ac:dyDescent="0.4"/>
    <row r="63" ht="39.75" customHeight="1" x14ac:dyDescent="0.4"/>
    <row r="64" ht="39.75" customHeight="1" x14ac:dyDescent="0.4"/>
    <row r="65" ht="39.75" customHeight="1" x14ac:dyDescent="0.4"/>
    <row r="66" ht="39.75" customHeight="1" x14ac:dyDescent="0.4"/>
    <row r="67" ht="39.75" customHeight="1" x14ac:dyDescent="0.4"/>
    <row r="68" ht="39.75" customHeight="1" x14ac:dyDescent="0.4"/>
    <row r="69" ht="39.75" customHeight="1" x14ac:dyDescent="0.4"/>
    <row r="70" ht="39.75" customHeight="1" x14ac:dyDescent="0.4"/>
    <row r="71" ht="39.75" customHeight="1" x14ac:dyDescent="0.4"/>
    <row r="72" ht="39.75" customHeight="1" x14ac:dyDescent="0.4"/>
    <row r="73" ht="39.75" customHeight="1" x14ac:dyDescent="0.4"/>
    <row r="74" ht="39.75" customHeight="1" x14ac:dyDescent="0.4"/>
    <row r="75" ht="39.75" customHeight="1" x14ac:dyDescent="0.4"/>
    <row r="76" ht="39.75" customHeight="1" x14ac:dyDescent="0.4"/>
    <row r="77" ht="39.75" customHeight="1" x14ac:dyDescent="0.4"/>
    <row r="78" ht="39.75" customHeight="1" x14ac:dyDescent="0.4"/>
    <row r="79" ht="39.75" customHeight="1" x14ac:dyDescent="0.4"/>
    <row r="80" ht="39.75" customHeight="1" x14ac:dyDescent="0.4"/>
    <row r="81" ht="39.75" customHeight="1" x14ac:dyDescent="0.4"/>
    <row r="82" ht="39.75" customHeight="1" x14ac:dyDescent="0.4"/>
    <row r="83" ht="39.75" customHeight="1" x14ac:dyDescent="0.4"/>
    <row r="84" ht="39.75" customHeight="1" x14ac:dyDescent="0.4"/>
    <row r="85" ht="39.75" customHeight="1" x14ac:dyDescent="0.4"/>
    <row r="86" ht="39.75" customHeight="1" x14ac:dyDescent="0.4"/>
    <row r="87" ht="39.75" customHeight="1" x14ac:dyDescent="0.4"/>
    <row r="88" ht="39.75" customHeight="1" x14ac:dyDescent="0.4"/>
    <row r="89" ht="39.75" customHeight="1" x14ac:dyDescent="0.4"/>
    <row r="90" ht="39.75" customHeight="1" x14ac:dyDescent="0.4"/>
    <row r="91" ht="39.75" customHeight="1" x14ac:dyDescent="0.4"/>
    <row r="92" ht="39.75" customHeight="1" x14ac:dyDescent="0.4"/>
    <row r="93" ht="39.75" customHeight="1" x14ac:dyDescent="0.4"/>
    <row r="94" ht="39.75" customHeight="1" x14ac:dyDescent="0.4"/>
    <row r="95" ht="39.75" customHeight="1" x14ac:dyDescent="0.4"/>
    <row r="96" ht="39.75" customHeight="1" x14ac:dyDescent="0.4"/>
    <row r="97" ht="39.75" customHeight="1" x14ac:dyDescent="0.4"/>
    <row r="98" ht="39.75" customHeight="1" x14ac:dyDescent="0.4"/>
    <row r="99" ht="39.75" customHeight="1" x14ac:dyDescent="0.4"/>
    <row r="100" ht="39.75" customHeight="1" x14ac:dyDescent="0.4"/>
    <row r="101" ht="39.75" customHeight="1" x14ac:dyDescent="0.4"/>
    <row r="102" ht="39.75" customHeight="1" x14ac:dyDescent="0.4"/>
    <row r="103" ht="39.75" customHeight="1" x14ac:dyDescent="0.4"/>
    <row r="104" ht="39.75" customHeight="1" x14ac:dyDescent="0.4"/>
    <row r="105" ht="39.75" customHeight="1" x14ac:dyDescent="0.4"/>
    <row r="106" ht="39.75" customHeight="1" x14ac:dyDescent="0.4"/>
    <row r="107" ht="39.75" customHeight="1" x14ac:dyDescent="0.4"/>
    <row r="108" ht="39.75" customHeight="1" x14ac:dyDescent="0.4"/>
    <row r="109" ht="39.75" customHeight="1" x14ac:dyDescent="0.4"/>
    <row r="110" ht="39.75" customHeight="1" x14ac:dyDescent="0.4"/>
    <row r="111" ht="39.75" customHeight="1" x14ac:dyDescent="0.4"/>
    <row r="112" ht="39.75" customHeight="1" x14ac:dyDescent="0.4"/>
    <row r="113" ht="39.75" customHeight="1" x14ac:dyDescent="0.4"/>
    <row r="114" ht="39.75" customHeight="1" x14ac:dyDescent="0.4"/>
    <row r="115" ht="39.75" customHeight="1" x14ac:dyDescent="0.4"/>
    <row r="116" ht="39.75" customHeight="1" x14ac:dyDescent="0.4"/>
    <row r="117" ht="39.75" customHeight="1" x14ac:dyDescent="0.4"/>
    <row r="118" ht="39.75" customHeight="1" x14ac:dyDescent="0.4"/>
    <row r="119" ht="39.75" customHeight="1" x14ac:dyDescent="0.4"/>
    <row r="120" ht="39.75" customHeight="1" x14ac:dyDescent="0.4"/>
    <row r="121" ht="39.75" customHeight="1" x14ac:dyDescent="0.4"/>
    <row r="122" ht="39.75" customHeight="1" x14ac:dyDescent="0.4"/>
    <row r="123" ht="39.75" customHeight="1" x14ac:dyDescent="0.4"/>
    <row r="124" ht="39.75" customHeight="1" x14ac:dyDescent="0.4"/>
    <row r="125" ht="39.75" customHeight="1" x14ac:dyDescent="0.4"/>
    <row r="126" ht="39.75" customHeight="1" x14ac:dyDescent="0.4"/>
    <row r="127" ht="39.75" customHeight="1" x14ac:dyDescent="0.4"/>
    <row r="128" ht="39.75" customHeight="1" x14ac:dyDescent="0.4"/>
    <row r="129" ht="39.75" customHeight="1" x14ac:dyDescent="0.4"/>
    <row r="130" ht="39.75" customHeight="1" x14ac:dyDescent="0.4"/>
    <row r="131" ht="39.75" customHeight="1" x14ac:dyDescent="0.4"/>
    <row r="132" ht="39.75" customHeight="1" x14ac:dyDescent="0.4"/>
    <row r="133" ht="39.75" customHeight="1" x14ac:dyDescent="0.4"/>
    <row r="134" ht="39.75" customHeight="1" x14ac:dyDescent="0.4"/>
    <row r="135" ht="39.75" customHeight="1" x14ac:dyDescent="0.4"/>
    <row r="136" ht="39.75" customHeight="1" x14ac:dyDescent="0.4"/>
    <row r="137" ht="39.75" customHeight="1" x14ac:dyDescent="0.4"/>
    <row r="138" ht="39.75" customHeight="1" x14ac:dyDescent="0.4"/>
    <row r="139" ht="39.75" customHeight="1" x14ac:dyDescent="0.4"/>
    <row r="140" ht="39.75" customHeight="1" x14ac:dyDescent="0.4"/>
    <row r="141" ht="39.75" customHeight="1" x14ac:dyDescent="0.4"/>
    <row r="142" ht="39.75" customHeight="1" x14ac:dyDescent="0.4"/>
    <row r="143" ht="39.75" customHeight="1" x14ac:dyDescent="0.4"/>
    <row r="144" ht="39.75" customHeight="1" x14ac:dyDescent="0.4"/>
    <row r="145" ht="39.75" customHeight="1" x14ac:dyDescent="0.4"/>
  </sheetData>
  <mergeCells count="13">
    <mergeCell ref="B22:H23"/>
    <mergeCell ref="B25:H26"/>
    <mergeCell ref="I3:AN3"/>
    <mergeCell ref="A11:F11"/>
    <mergeCell ref="A1:H1"/>
    <mergeCell ref="A2:C2"/>
    <mergeCell ref="A3:A4"/>
    <mergeCell ref="B3:B4"/>
    <mergeCell ref="C3:D3"/>
    <mergeCell ref="E3:E4"/>
    <mergeCell ref="F3:F4"/>
    <mergeCell ref="G3:G4"/>
    <mergeCell ref="H3:H4"/>
  </mergeCells>
  <phoneticPr fontId="1"/>
  <conditionalFormatting sqref="B5:B10">
    <cfRule type="expression" dxfId="1" priority="3">
      <formula>ISERROR(B5)</formula>
    </cfRule>
  </conditionalFormatting>
  <conditionalFormatting sqref="G5:G10 I5:AN10">
    <cfRule type="expression" dxfId="0" priority="1">
      <formula>G5=0</formula>
    </cfRule>
  </conditionalFormatting>
  <dataValidations count="1">
    <dataValidation type="list" allowBlank="1" showInputMessage="1" showErrorMessage="1" sqref="A2" xr:uid="{A2B4C434-D99A-4851-8803-041AD8DAD13C}">
      <formula1>"1．入札物件,購入数内訳表"</formula1>
    </dataValidation>
  </dataValidations>
  <printOptions horizontalCentered="1"/>
  <pageMargins left="0.70866141732283472" right="0.39370078740157483" top="0.19685039370078741" bottom="0.19685039370078741" header="0.19685039370078741" footer="0.19685039370078741"/>
  <pageSetup paperSize="8" scale="54" fitToHeight="0" orientation="landscape" blackAndWhite="1"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局出力①仕様書(兼　購入数内訳表）</vt:lpstr>
      <vt:lpstr>'局出力①仕様書(兼　購入数内訳表）'!Print_Area</vt:lpstr>
      <vt:lpstr>'局出力①仕様書(兼　購入数内訳表）'!Print_Titles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2025-12-19T03:57:54Z</dcterms:created>
  <dcterms:modified xsi:type="dcterms:W3CDTF">2025-12-24T03:58:31Z</dcterms:modified>
</cp:coreProperties>
</file>