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BA73FA5F-13D7-4651-A664-9BFF7ECFCC70}" xr6:coauthVersionLast="47" xr6:coauthVersionMax="47" xr10:uidLastSave="{00000000-0000-0000-0000-000000000000}"/>
  <bookViews>
    <workbookView xWindow="-120" yWindow="-16320" windowWidth="29040" windowHeight="15720" xr2:uid="{1E72A191-1878-4040-8303-58DA1E795DB3}"/>
  </bookViews>
  <sheets>
    <sheet name="更新・保育・間伐" sheetId="1" r:id="rId1"/>
  </sheets>
  <definedNames>
    <definedName name="_xlnm.Print_Area" localSheetId="0">更新・保育・間伐!$A$1:$H$32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6" i="1" l="1"/>
  <c r="F25" i="1"/>
  <c r="F24" i="1"/>
  <c r="F23" i="1"/>
  <c r="F22" i="1"/>
  <c r="F21" i="1"/>
  <c r="F20" i="1"/>
  <c r="F19" i="1"/>
  <c r="F18" i="1"/>
</calcChain>
</file>

<file path=xl/sharedStrings.xml><?xml version="1.0" encoding="utf-8"?>
<sst xmlns="http://schemas.openxmlformats.org/spreadsheetml/2006/main" count="51" uniqueCount="37">
  <si>
    <t>更新、保育、間伐事業の実施状況</t>
    <rPh sb="0" eb="2">
      <t>コウシン</t>
    </rPh>
    <rPh sb="3" eb="5">
      <t>ホイク</t>
    </rPh>
    <rPh sb="6" eb="8">
      <t>カンバツ</t>
    </rPh>
    <rPh sb="8" eb="10">
      <t>ジギョウ</t>
    </rPh>
    <rPh sb="11" eb="13">
      <t>ジッシ</t>
    </rPh>
    <rPh sb="13" eb="15">
      <t>ジョウキョウ</t>
    </rPh>
    <phoneticPr fontId="3"/>
  </si>
  <si>
    <t>人工造林</t>
    <phoneticPr fontId="3"/>
  </si>
  <si>
    <t>天然更新</t>
    <phoneticPr fontId="3"/>
  </si>
  <si>
    <t>下 刈 り</t>
    <phoneticPr fontId="3"/>
  </si>
  <si>
    <t>つる切、除伐</t>
    <rPh sb="4" eb="6">
      <t>ジョバツ</t>
    </rPh>
    <phoneticPr fontId="3"/>
  </si>
  <si>
    <t>間伐(ha)</t>
    <rPh sb="0" eb="2">
      <t>カンバツ</t>
    </rPh>
    <phoneticPr fontId="3"/>
  </si>
  <si>
    <t>間伐(万ha)</t>
    <rPh sb="0" eb="2">
      <t>カンバツ</t>
    </rPh>
    <rPh sb="3" eb="4">
      <t>マン</t>
    </rPh>
    <phoneticPr fontId="3"/>
  </si>
  <si>
    <t>H10</t>
    <phoneticPr fontId="3"/>
  </si>
  <si>
    <t>-</t>
    <phoneticPr fontId="3"/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</si>
  <si>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</si>
  <si>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</si>
  <si>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</si>
  <si>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</si>
  <si>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</si>
  <si>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</si>
  <si>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</si>
  <si>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</si>
  <si>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</si>
  <si>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</si>
  <si>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</si>
  <si>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</si>
  <si>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</si>
  <si>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</si>
  <si>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</si>
  <si>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</si>
  <si>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</si>
  <si>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</si>
  <si>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</si>
  <si>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</si>
  <si>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3"/>
  </si>
  <si>
    <t>R2</t>
    <phoneticPr fontId="3"/>
  </si>
  <si>
    <t>R3</t>
  </si>
  <si>
    <t>R4</t>
  </si>
  <si>
    <t>R5</t>
  </si>
  <si>
    <t>R6</t>
    <phoneticPr fontId="3"/>
  </si>
  <si>
    <t xml:space="preserve">注１：分収造林における実績を含む。
</t>
    <phoneticPr fontId="3"/>
  </si>
  <si>
    <t>　２：間伐（万ha）は森林吸収源対策の実績として把握した数値である。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</si>
</sst>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7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9"/>
      <color theme="1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3" fontId="5" fillId="0" borderId="1" xfId="0" applyNumberFormat="1" applyFont="1" applyBorder="1" applyAlignment="1">
      <alignment horizontal="right" vertical="center" wrapText="1"/>
    </xf>
    <xf numFmtId="38" fontId="2" fillId="0" borderId="1" xfId="1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176" fontId="2" fillId="0" borderId="1" xfId="1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left" vertical="center"/>
    </xf>
    <xf numFmtId="3" fontId="5" fillId="0" borderId="0" xfId="0" applyNumberFormat="1" applyFont="1" applyAlignment="1">
      <alignment horizontal="center" vertical="center" wrapText="1"/>
    </xf>
    <xf numFmtId="3" fontId="2" fillId="0" borderId="0" xfId="0" applyNumberFormat="1" applyFont="1">
      <alignment vertical="center"/>
    </xf>
    <xf numFmtId="0" fontId="5" fillId="0" borderId="0" xfId="0" applyFont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54283-0289-47C1-A7D1-4364729BC9ED}">
  <sheetPr codeName="Sheet2">
    <pageSetUpPr fitToPage="1"/>
  </sheetPr>
  <dimension ref="A1:G35"/>
  <sheetViews>
    <sheetView tabSelected="1" view="pageBreakPreview" zoomScaleNormal="100" zoomScaleSheetLayoutView="100" workbookViewId="0">
      <selection activeCell="E35" sqref="E35"/>
    </sheetView>
  </sheetViews>
  <sheetFormatPr defaultRowHeight="12.75" x14ac:dyDescent="0.15"/>
  <cols>
    <col min="1" max="1" width="9.5703125" style="1" customWidth="1"/>
    <col min="2" max="2" width="13" style="1" customWidth="1"/>
    <col min="3" max="3" width="11.85546875" style="1" customWidth="1"/>
    <col min="4" max="4" width="12.140625" style="1" customWidth="1"/>
    <col min="5" max="5" width="15.140625" style="1" customWidth="1"/>
    <col min="6" max="7" width="16.28515625" style="1" customWidth="1"/>
    <col min="8" max="8" width="3.140625" style="1" customWidth="1"/>
    <col min="9" max="16384" width="9.140625" style="1"/>
  </cols>
  <sheetData>
    <row r="1" spans="1:7" x14ac:dyDescent="0.15">
      <c r="A1" s="1" t="s">
        <v>0</v>
      </c>
    </row>
    <row r="2" spans="1:7" ht="30" customHeight="1" x14ac:dyDescent="0.15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15">
      <c r="A3" s="4" t="s">
        <v>7</v>
      </c>
      <c r="B3" s="5">
        <v>5507</v>
      </c>
      <c r="C3" s="5">
        <v>47665</v>
      </c>
      <c r="D3" s="5">
        <v>123699</v>
      </c>
      <c r="E3" s="5">
        <v>42930</v>
      </c>
      <c r="F3" s="4"/>
      <c r="G3" s="4" t="s">
        <v>8</v>
      </c>
    </row>
    <row r="4" spans="1:7" x14ac:dyDescent="0.15">
      <c r="A4" s="4" t="s">
        <v>9</v>
      </c>
      <c r="B4" s="5">
        <v>5239</v>
      </c>
      <c r="C4" s="5">
        <v>35240</v>
      </c>
      <c r="D4" s="5">
        <v>113678</v>
      </c>
      <c r="E4" s="5">
        <v>37556</v>
      </c>
      <c r="F4" s="4"/>
      <c r="G4" s="4" t="s">
        <v>8</v>
      </c>
    </row>
    <row r="5" spans="1:7" x14ac:dyDescent="0.15">
      <c r="A5" s="4" t="s">
        <v>10</v>
      </c>
      <c r="B5" s="5">
        <v>4592</v>
      </c>
      <c r="C5" s="5">
        <v>29444</v>
      </c>
      <c r="D5" s="5">
        <v>109047</v>
      </c>
      <c r="E5" s="5">
        <v>44894</v>
      </c>
      <c r="F5" s="4"/>
      <c r="G5" s="4" t="s">
        <v>8</v>
      </c>
    </row>
    <row r="6" spans="1:7" x14ac:dyDescent="0.15">
      <c r="A6" s="4" t="s">
        <v>11</v>
      </c>
      <c r="B6" s="5">
        <v>4029</v>
      </c>
      <c r="C6" s="5">
        <v>23952</v>
      </c>
      <c r="D6" s="5">
        <v>102897</v>
      </c>
      <c r="E6" s="5">
        <v>42251</v>
      </c>
      <c r="F6" s="4"/>
      <c r="G6" s="4" t="s">
        <v>8</v>
      </c>
    </row>
    <row r="7" spans="1:7" x14ac:dyDescent="0.15">
      <c r="A7" s="4" t="s">
        <v>12</v>
      </c>
      <c r="B7" s="5">
        <v>2830</v>
      </c>
      <c r="C7" s="5">
        <v>18672</v>
      </c>
      <c r="D7" s="5">
        <v>104469</v>
      </c>
      <c r="E7" s="5">
        <v>46854</v>
      </c>
      <c r="F7" s="4"/>
      <c r="G7" s="4" t="s">
        <v>8</v>
      </c>
    </row>
    <row r="8" spans="1:7" x14ac:dyDescent="0.15">
      <c r="A8" s="4" t="s">
        <v>13</v>
      </c>
      <c r="B8" s="5">
        <v>3924</v>
      </c>
      <c r="C8" s="5">
        <v>17404</v>
      </c>
      <c r="D8" s="5">
        <v>95805</v>
      </c>
      <c r="E8" s="5">
        <v>56834</v>
      </c>
      <c r="F8" s="4"/>
      <c r="G8" s="4" t="s">
        <v>8</v>
      </c>
    </row>
    <row r="9" spans="1:7" x14ac:dyDescent="0.15">
      <c r="A9" s="4" t="s">
        <v>14</v>
      </c>
      <c r="B9" s="5">
        <v>3502</v>
      </c>
      <c r="C9" s="5">
        <v>12217</v>
      </c>
      <c r="D9" s="5">
        <v>88102</v>
      </c>
      <c r="E9" s="5">
        <v>28335</v>
      </c>
      <c r="F9" s="4"/>
      <c r="G9" s="4" t="s">
        <v>8</v>
      </c>
    </row>
    <row r="10" spans="1:7" ht="14.25" customHeight="1" x14ac:dyDescent="0.15">
      <c r="A10" s="4" t="s">
        <v>15</v>
      </c>
      <c r="B10" s="5">
        <v>2992</v>
      </c>
      <c r="C10" s="5">
        <v>8838</v>
      </c>
      <c r="D10" s="5">
        <v>82909</v>
      </c>
      <c r="E10" s="5">
        <v>18978</v>
      </c>
      <c r="F10" s="4"/>
      <c r="G10" s="4" t="s">
        <v>8</v>
      </c>
    </row>
    <row r="11" spans="1:7" ht="12.75" customHeight="1" x14ac:dyDescent="0.15">
      <c r="A11" s="4" t="s">
        <v>16</v>
      </c>
      <c r="B11" s="5">
        <v>4643</v>
      </c>
      <c r="C11" s="5">
        <v>8561</v>
      </c>
      <c r="D11" s="5">
        <v>77054</v>
      </c>
      <c r="E11" s="5">
        <v>19821</v>
      </c>
      <c r="F11" s="4"/>
      <c r="G11" s="4" t="s">
        <v>8</v>
      </c>
    </row>
    <row r="12" spans="1:7" x14ac:dyDescent="0.15">
      <c r="A12" s="4" t="s">
        <v>17</v>
      </c>
      <c r="B12" s="5">
        <v>7948</v>
      </c>
      <c r="C12" s="6">
        <v>9204</v>
      </c>
      <c r="D12" s="6">
        <v>78266</v>
      </c>
      <c r="E12" s="6">
        <v>41710</v>
      </c>
      <c r="F12" s="4"/>
      <c r="G12" s="4" t="s">
        <v>8</v>
      </c>
    </row>
    <row r="13" spans="1:7" ht="14.25" customHeight="1" x14ac:dyDescent="0.15">
      <c r="A13" s="4" t="s">
        <v>18</v>
      </c>
      <c r="B13" s="5">
        <v>8517</v>
      </c>
      <c r="C13" s="6">
        <v>7122</v>
      </c>
      <c r="D13" s="6">
        <v>78029</v>
      </c>
      <c r="E13" s="6">
        <v>33461</v>
      </c>
      <c r="F13" s="4"/>
      <c r="G13" s="4" t="s">
        <v>8</v>
      </c>
    </row>
    <row r="14" spans="1:7" x14ac:dyDescent="0.15">
      <c r="A14" s="4" t="s">
        <v>19</v>
      </c>
      <c r="B14" s="5">
        <v>7022</v>
      </c>
      <c r="C14" s="6">
        <v>4904</v>
      </c>
      <c r="D14" s="6">
        <v>77313</v>
      </c>
      <c r="E14" s="6">
        <v>54616</v>
      </c>
      <c r="F14" s="4"/>
      <c r="G14" s="4" t="s">
        <v>8</v>
      </c>
    </row>
    <row r="15" spans="1:7" x14ac:dyDescent="0.15">
      <c r="A15" s="4" t="s">
        <v>20</v>
      </c>
      <c r="B15" s="5">
        <v>5372</v>
      </c>
      <c r="C15" s="6">
        <v>4612</v>
      </c>
      <c r="D15" s="6">
        <v>87033</v>
      </c>
      <c r="E15" s="6">
        <v>35573</v>
      </c>
      <c r="F15" s="4"/>
      <c r="G15" s="4" t="s">
        <v>8</v>
      </c>
    </row>
    <row r="16" spans="1:7" ht="14.25" customHeight="1" x14ac:dyDescent="0.15">
      <c r="A16" s="4" t="s">
        <v>21</v>
      </c>
      <c r="B16" s="5">
        <v>3903</v>
      </c>
      <c r="C16" s="6">
        <v>3626</v>
      </c>
      <c r="D16" s="6">
        <v>70774</v>
      </c>
      <c r="E16" s="6">
        <v>30426</v>
      </c>
      <c r="F16" s="4"/>
      <c r="G16" s="4" t="s">
        <v>8</v>
      </c>
    </row>
    <row r="17" spans="1:7" x14ac:dyDescent="0.15">
      <c r="A17" s="4" t="s">
        <v>22</v>
      </c>
      <c r="B17" s="7">
        <v>5081</v>
      </c>
      <c r="C17" s="6">
        <v>2907</v>
      </c>
      <c r="D17" s="6">
        <v>68152</v>
      </c>
      <c r="E17" s="6">
        <v>33312</v>
      </c>
      <c r="F17" s="4"/>
      <c r="G17" s="4" t="s">
        <v>8</v>
      </c>
    </row>
    <row r="18" spans="1:7" x14ac:dyDescent="0.15">
      <c r="A18" s="4" t="s">
        <v>23</v>
      </c>
      <c r="B18" s="7">
        <v>5117</v>
      </c>
      <c r="C18" s="7">
        <v>4278</v>
      </c>
      <c r="D18" s="7">
        <v>58040</v>
      </c>
      <c r="E18" s="7">
        <v>27587</v>
      </c>
      <c r="F18" s="8">
        <f t="shared" ref="F18:F26" si="0">G18*10000</f>
        <v>121000</v>
      </c>
      <c r="G18" s="4">
        <v>12.1</v>
      </c>
    </row>
    <row r="19" spans="1:7" x14ac:dyDescent="0.15">
      <c r="A19" s="4" t="s">
        <v>24</v>
      </c>
      <c r="B19" s="7">
        <v>3665</v>
      </c>
      <c r="C19" s="7">
        <v>4224</v>
      </c>
      <c r="D19" s="7">
        <v>61010</v>
      </c>
      <c r="E19" s="7">
        <v>18989</v>
      </c>
      <c r="F19" s="8">
        <f t="shared" si="0"/>
        <v>126000</v>
      </c>
      <c r="G19" s="4">
        <v>12.6</v>
      </c>
    </row>
    <row r="20" spans="1:7" x14ac:dyDescent="0.15">
      <c r="A20" s="4" t="s">
        <v>25</v>
      </c>
      <c r="B20" s="7">
        <v>5745</v>
      </c>
      <c r="C20" s="7">
        <v>2768</v>
      </c>
      <c r="D20" s="7">
        <v>58468</v>
      </c>
      <c r="E20" s="7">
        <v>15102</v>
      </c>
      <c r="F20" s="8">
        <f t="shared" si="0"/>
        <v>112000</v>
      </c>
      <c r="G20" s="4">
        <v>11.2</v>
      </c>
    </row>
    <row r="21" spans="1:7" x14ac:dyDescent="0.15">
      <c r="A21" s="4" t="s">
        <v>26</v>
      </c>
      <c r="B21" s="7">
        <v>5944</v>
      </c>
      <c r="C21" s="7">
        <v>3253</v>
      </c>
      <c r="D21" s="7">
        <v>50227</v>
      </c>
      <c r="E21" s="7">
        <v>17200</v>
      </c>
      <c r="F21" s="8">
        <f t="shared" si="0"/>
        <v>121000</v>
      </c>
      <c r="G21" s="9">
        <v>12.1</v>
      </c>
    </row>
    <row r="22" spans="1:7" x14ac:dyDescent="0.15">
      <c r="A22" s="4" t="s">
        <v>27</v>
      </c>
      <c r="B22" s="7">
        <v>8143</v>
      </c>
      <c r="C22" s="7">
        <v>2237</v>
      </c>
      <c r="D22" s="7">
        <v>48699</v>
      </c>
      <c r="E22" s="7">
        <v>11961</v>
      </c>
      <c r="F22" s="8">
        <f t="shared" si="0"/>
        <v>106000</v>
      </c>
      <c r="G22" s="9">
        <v>10.6</v>
      </c>
    </row>
    <row r="23" spans="1:7" x14ac:dyDescent="0.15">
      <c r="A23" s="4" t="s">
        <v>28</v>
      </c>
      <c r="B23" s="5">
        <v>8614</v>
      </c>
      <c r="C23" s="5">
        <v>1332</v>
      </c>
      <c r="D23" s="5">
        <v>47739</v>
      </c>
      <c r="E23" s="5">
        <v>9234</v>
      </c>
      <c r="F23" s="8">
        <f t="shared" si="0"/>
        <v>101000</v>
      </c>
      <c r="G23" s="4">
        <v>10.1</v>
      </c>
    </row>
    <row r="24" spans="1:7" x14ac:dyDescent="0.15">
      <c r="A24" s="4" t="s">
        <v>29</v>
      </c>
      <c r="B24" s="5">
        <v>10616</v>
      </c>
      <c r="C24" s="5">
        <v>1240</v>
      </c>
      <c r="D24" s="5">
        <v>44487</v>
      </c>
      <c r="E24" s="5">
        <v>8226</v>
      </c>
      <c r="F24" s="8">
        <f t="shared" si="0"/>
        <v>98000</v>
      </c>
      <c r="G24" s="4">
        <v>9.8000000000000007</v>
      </c>
    </row>
    <row r="25" spans="1:7" x14ac:dyDescent="0.15">
      <c r="A25" s="4" t="s">
        <v>30</v>
      </c>
      <c r="B25" s="5">
        <v>10930</v>
      </c>
      <c r="C25" s="5">
        <v>1435</v>
      </c>
      <c r="D25" s="5">
        <v>44827</v>
      </c>
      <c r="E25" s="5">
        <v>9046</v>
      </c>
      <c r="F25" s="8">
        <f t="shared" si="0"/>
        <v>96000</v>
      </c>
      <c r="G25" s="4">
        <v>9.6</v>
      </c>
    </row>
    <row r="26" spans="1:7" x14ac:dyDescent="0.15">
      <c r="A26" s="4" t="s">
        <v>31</v>
      </c>
      <c r="B26" s="5">
        <v>10771</v>
      </c>
      <c r="C26" s="5">
        <v>1445</v>
      </c>
      <c r="D26" s="5">
        <v>46078</v>
      </c>
      <c r="E26" s="5">
        <v>7915</v>
      </c>
      <c r="F26" s="8">
        <f t="shared" si="0"/>
        <v>96000</v>
      </c>
      <c r="G26" s="4">
        <v>9.6</v>
      </c>
    </row>
    <row r="27" spans="1:7" x14ac:dyDescent="0.15">
      <c r="A27" s="4" t="s">
        <v>32</v>
      </c>
      <c r="B27" s="5">
        <v>8893</v>
      </c>
      <c r="C27" s="5">
        <v>1338</v>
      </c>
      <c r="D27" s="5">
        <v>47005</v>
      </c>
      <c r="E27" s="5">
        <v>7735</v>
      </c>
      <c r="F27" s="8">
        <v>93000</v>
      </c>
      <c r="G27" s="4">
        <v>9.3000000000000007</v>
      </c>
    </row>
    <row r="28" spans="1:7" x14ac:dyDescent="0.15">
      <c r="A28" s="4" t="s">
        <v>33</v>
      </c>
      <c r="B28" s="5">
        <v>9472</v>
      </c>
      <c r="C28" s="5">
        <v>892</v>
      </c>
      <c r="D28" s="5">
        <v>41441</v>
      </c>
      <c r="E28" s="5">
        <v>5642</v>
      </c>
      <c r="F28" s="8">
        <v>85000</v>
      </c>
      <c r="G28" s="4">
        <v>8.5</v>
      </c>
    </row>
    <row r="29" spans="1:7" ht="12" customHeight="1" x14ac:dyDescent="0.15">
      <c r="A29" s="4" t="s">
        <v>34</v>
      </c>
      <c r="B29" s="5">
        <v>10348</v>
      </c>
      <c r="C29" s="5">
        <v>912</v>
      </c>
      <c r="D29" s="5">
        <v>30792</v>
      </c>
      <c r="E29" s="5">
        <v>5460</v>
      </c>
      <c r="F29" s="8">
        <v>84000</v>
      </c>
      <c r="G29" s="10">
        <v>8.4</v>
      </c>
    </row>
    <row r="31" spans="1:7" x14ac:dyDescent="0.15">
      <c r="A31" s="11" t="s">
        <v>35</v>
      </c>
      <c r="B31" s="12"/>
      <c r="F31" s="13"/>
      <c r="G31" s="13"/>
    </row>
    <row r="32" spans="1:7" x14ac:dyDescent="0.15">
      <c r="A32" s="11" t="s">
        <v>36</v>
      </c>
      <c r="B32" s="12"/>
      <c r="F32" s="13"/>
      <c r="G32" s="13"/>
    </row>
    <row r="33" spans="1:2" ht="17.25" customHeight="1" x14ac:dyDescent="0.15">
      <c r="A33" s="12"/>
      <c r="B33" s="12"/>
    </row>
    <row r="34" spans="1:2" x14ac:dyDescent="0.15">
      <c r="A34" s="14"/>
      <c r="B34" s="14"/>
    </row>
    <row r="35" spans="1:2" ht="17.25" customHeight="1" x14ac:dyDescent="0.15"/>
  </sheetData>
  <phoneticPr fontId="3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更新・保育・間伐</vt:lpstr>
      <vt:lpstr>更新・保育・間伐!Print_Area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2025-09-17T08:41:36Z</dcterms:created>
  <dcterms:modified xsi:type="dcterms:W3CDTF">2025-09-26T06:01:46Z</dcterms:modified>
</cp:coreProperties>
</file>