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C17AB995-DBF3-45D0-9362-052196DED53E}" xr6:coauthVersionLast="47" xr6:coauthVersionMax="47" xr10:uidLastSave="{00000000-0000-0000-0000-000000000000}"/>
  <bookViews>
    <workbookView xWindow="28680" yWindow="-60" windowWidth="29040" windowHeight="15720" tabRatio="807" xr2:uid="{00000000-000D-0000-FFFF-FFFF00000000}"/>
  </bookViews>
  <sheets>
    <sheet name="資料Ⅱ-1" sheetId="21" r:id="rId1"/>
  </sheet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<sst xmlns="http://schemas.openxmlformats.org/spreadsheetml/2006/main" count="51" uniqueCount="41">
  <si>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○林業産出額の推移</t>
    <rPh sb="1" eb="3">
      <t>リンギョウ</t>
    </rPh>
    <rPh sb="3" eb="6">
      <t>サンシュツガク</t>
    </rPh>
    <rPh sb="7" eb="9">
      <t>スイイ</t>
    </rPh>
    <phoneticPr fontId="4"/>
  </si>
  <si>
    <t>（単位：億円）</t>
    <rPh sb="1" eb="3">
      <t>タンイ</t>
    </rPh>
    <rPh sb="4" eb="6">
      <t>オクエン</t>
    </rPh>
    <phoneticPr fontId="4"/>
  </si>
  <si>
    <t>（単位：％）</t>
    <rPh sb="1" eb="3">
      <t>タンイ</t>
    </rPh>
    <phoneticPr fontId="4"/>
  </si>
  <si>
    <t>林業産出額</t>
    <rPh sb="0" eb="2">
      <t>リンギョウ</t>
    </rPh>
    <rPh sb="2" eb="5">
      <t>サンシュツガク</t>
    </rPh>
    <phoneticPr fontId="4"/>
  </si>
  <si>
    <t>木材生産</t>
    <rPh sb="0" eb="2">
      <t>モクザイ</t>
    </rPh>
    <rPh sb="2" eb="4">
      <t>セイサン</t>
    </rPh>
    <phoneticPr fontId="4"/>
  </si>
  <si>
    <t>栽培きのこ類生産</t>
    <rPh sb="0" eb="2">
      <t>サイバイ</t>
    </rPh>
    <rPh sb="5" eb="6">
      <t>ルイ</t>
    </rPh>
    <rPh sb="6" eb="8">
      <t>セイサン</t>
    </rPh>
    <phoneticPr fontId="4"/>
  </si>
  <si>
    <t>その他</t>
    <rPh sb="2" eb="3">
      <t>タ</t>
    </rPh>
    <phoneticPr fontId="4"/>
  </si>
  <si>
    <t>木材生産の割合（右軸）</t>
    <rPh sb="0" eb="2">
      <t>モクザイ</t>
    </rPh>
    <rPh sb="2" eb="4">
      <t>セイサン</t>
    </rPh>
    <rPh sb="5" eb="7">
      <t>ワリアイ</t>
    </rPh>
    <rPh sb="8" eb="9">
      <t>ミギ</t>
    </rPh>
    <rPh sb="9" eb="10">
      <t>ジク</t>
    </rPh>
    <phoneticPr fontId="4"/>
  </si>
  <si>
    <t>S50
(1975)</t>
    <phoneticPr fontId="4"/>
  </si>
  <si>
    <t>55
(80)</t>
    <phoneticPr fontId="4"/>
  </si>
  <si>
    <t>60
(85)</t>
    <phoneticPr fontId="4"/>
  </si>
  <si>
    <t>H2
(90)</t>
    <phoneticPr fontId="4"/>
  </si>
  <si>
    <t>7
(95)</t>
    <phoneticPr fontId="4"/>
  </si>
  <si>
    <t>12
(2000)</t>
    <phoneticPr fontId="4"/>
  </si>
  <si>
    <t>13
(01)</t>
    <phoneticPr fontId="4"/>
  </si>
  <si>
    <t>14
(02)</t>
    <phoneticPr fontId="4"/>
  </si>
  <si>
    <t>15
(03)</t>
    <phoneticPr fontId="4"/>
  </si>
  <si>
    <t>16
(04)</t>
    <phoneticPr fontId="4"/>
  </si>
  <si>
    <t>17
(05)</t>
    <phoneticPr fontId="4"/>
  </si>
  <si>
    <t>18
(06)</t>
    <phoneticPr fontId="4"/>
  </si>
  <si>
    <t>19
(07)</t>
    <phoneticPr fontId="4"/>
  </si>
  <si>
    <t>20
(08)</t>
    <phoneticPr fontId="4"/>
  </si>
  <si>
    <t>21
(09)</t>
    <phoneticPr fontId="4"/>
  </si>
  <si>
    <t>22
(10)</t>
    <phoneticPr fontId="4"/>
  </si>
  <si>
    <t>23
(11)</t>
    <phoneticPr fontId="4"/>
  </si>
  <si>
    <t>24
(12)</t>
    <phoneticPr fontId="4"/>
  </si>
  <si>
    <t>25
(13)</t>
    <phoneticPr fontId="4"/>
  </si>
  <si>
    <t>26
(14)</t>
    <phoneticPr fontId="4"/>
  </si>
  <si>
    <t>27
(15)</t>
    <phoneticPr fontId="4"/>
  </si>
  <si>
    <t>28
(16)</t>
    <phoneticPr fontId="4"/>
  </si>
  <si>
    <t>29
(17)</t>
    <phoneticPr fontId="4"/>
  </si>
  <si>
    <t>30
(18)</t>
    <phoneticPr fontId="4"/>
  </si>
  <si>
    <t>R1
(19)</t>
    <phoneticPr fontId="4"/>
  </si>
  <si>
    <t>資料：農林水産省「林業産出額」</t>
    <rPh sb="9" eb="11">
      <t>リンギョウ</t>
    </rPh>
    <rPh sb="11" eb="14">
      <t>サンシュツガク</t>
    </rPh>
    <phoneticPr fontId="4"/>
  </si>
  <si>
    <t>R2
(20)</t>
  </si>
  <si>
    <t>3
(21)</t>
    <phoneticPr fontId="4"/>
  </si>
  <si>
    <t>4
(22)</t>
    <phoneticPr fontId="4"/>
  </si>
  <si>
    <t xml:space="preserve">  注：「その他」は、薪炭生産及び林野副産物採取。</t>
    <rPh sb="15" eb="16">
      <t>オヨ</t>
    </rPh>
    <phoneticPr fontId="4"/>
  </si>
  <si>
    <t>5
(23)</t>
    <phoneticPr fontId="4"/>
  </si>
  <si>
    <t>6
(24)</t>
    <phoneticPr fontId="4"/>
  </si>
  <si>
    <t>グラフについて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</si>
</sst>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;[Red]\-0\ "/>
    <numFmt numFmtId="177" formatCode="0&quot;％&quot;"/>
    <numFmt numFmtId="178" formatCode="#,##0.0;[Red]\-#,##0.0"/>
    <numFmt numFmtId="179" formatCode="0.000%"/>
    <numFmt numFmtId="180" formatCode="0.0%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Calibri"/>
      <family val="2"/>
    </font>
    <font>
      <sz val="14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38" fontId="10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 wrapText="1"/>
    </xf>
    <xf numFmtId="38" fontId="0" fillId="0" borderId="0" xfId="2" applyFont="1" applyFill="1" applyBorder="1" applyAlignment="1"/>
    <xf numFmtId="178" fontId="0" fillId="0" borderId="0" xfId="2" applyNumberFormat="1" applyFont="1" applyFill="1" applyAlignment="1"/>
    <xf numFmtId="38" fontId="10" fillId="0" borderId="0" xfId="2" applyFont="1" applyFill="1" applyBorder="1" applyAlignment="1">
      <alignment horizontal="center" vertical="center"/>
    </xf>
    <xf numFmtId="38" fontId="10" fillId="0" borderId="0" xfId="2" applyFont="1" applyFill="1" applyBorder="1" applyAlignment="1">
      <alignment horizontal="center" vertical="center" wrapText="1"/>
    </xf>
    <xf numFmtId="38" fontId="3" fillId="0" borderId="0" xfId="2" applyFont="1" applyFill="1" applyBorder="1" applyAlignment="1"/>
    <xf numFmtId="178" fontId="3" fillId="0" borderId="0" xfId="2" applyNumberFormat="1" applyFont="1" applyFill="1" applyAlignment="1"/>
    <xf numFmtId="38" fontId="12" fillId="0" borderId="1" xfId="2" applyFont="1" applyFill="1" applyBorder="1" applyAlignment="1">
      <alignment vertical="center"/>
    </xf>
    <xf numFmtId="177" fontId="12" fillId="0" borderId="1" xfId="2" applyNumberFormat="1" applyFont="1" applyFill="1" applyBorder="1" applyAlignment="1">
      <alignment vertical="center"/>
    </xf>
    <xf numFmtId="38" fontId="13" fillId="0" borderId="1" xfId="2" applyFont="1" applyFill="1" applyBorder="1" applyAlignment="1">
      <alignment vertical="center"/>
    </xf>
    <xf numFmtId="177" fontId="13" fillId="0" borderId="1" xfId="2" applyNumberFormat="1" applyFont="1" applyFill="1" applyBorder="1" applyAlignment="1">
      <alignment vertical="center"/>
    </xf>
    <xf numFmtId="177" fontId="10" fillId="0" borderId="1" xfId="2" applyNumberFormat="1" applyFont="1" applyFill="1" applyBorder="1" applyAlignment="1">
      <alignment vertical="center"/>
    </xf>
    <xf numFmtId="38" fontId="10" fillId="0" borderId="1" xfId="2" applyFont="1" applyFill="1" applyBorder="1" applyAlignment="1">
      <alignment vertical="center"/>
    </xf>
    <xf numFmtId="38" fontId="0" fillId="0" borderId="1" xfId="2" applyFont="1" applyFill="1" applyBorder="1" applyAlignment="1">
      <alignment vertical="center"/>
    </xf>
    <xf numFmtId="177" fontId="0" fillId="0" borderId="1" xfId="2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0" fillId="0" borderId="0" xfId="0" applyFill="1"/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10" fontId="0" fillId="0" borderId="0" xfId="0" applyNumberFormat="1" applyFill="1" applyAlignment="1">
      <alignment vertical="center"/>
    </xf>
    <xf numFmtId="38" fontId="0" fillId="0" borderId="0" xfId="2" applyFont="1" applyFill="1" applyAlignment="1"/>
    <xf numFmtId="10" fontId="3" fillId="0" borderId="0" xfId="0" applyNumberFormat="1" applyFont="1" applyFill="1" applyAlignment="1">
      <alignment vertical="center"/>
    </xf>
    <xf numFmtId="0" fontId="3" fillId="0" borderId="0" xfId="0" applyFont="1" applyFill="1"/>
    <xf numFmtId="179" fontId="3" fillId="0" borderId="0" xfId="0" applyNumberFormat="1" applyFont="1" applyFill="1" applyAlignment="1">
      <alignment vertical="center"/>
    </xf>
    <xf numFmtId="9" fontId="0" fillId="0" borderId="0" xfId="0" applyNumberFormat="1" applyFill="1" applyAlignment="1">
      <alignment vertical="center"/>
    </xf>
    <xf numFmtId="38" fontId="11" fillId="0" borderId="0" xfId="2" applyFont="1" applyFill="1" applyAlignment="1"/>
    <xf numFmtId="0" fontId="11" fillId="0" borderId="0" xfId="0" applyFont="1" applyFill="1"/>
    <xf numFmtId="9" fontId="11" fillId="0" borderId="0" xfId="1" applyFont="1" applyFill="1" applyAlignme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9" fontId="3" fillId="0" borderId="0" xfId="1" applyFont="1" applyFill="1" applyAlignment="1">
      <alignment vertical="center"/>
    </xf>
    <xf numFmtId="0" fontId="5" fillId="0" borderId="0" xfId="0" applyFont="1" applyFill="1" applyAlignment="1">
      <alignment vertical="center" shrinkToFit="1"/>
    </xf>
    <xf numFmtId="180" fontId="3" fillId="0" borderId="0" xfId="1" applyNumberFormat="1" applyFont="1" applyFill="1" applyAlignment="1">
      <alignment vertical="center"/>
    </xf>
    <xf numFmtId="10" fontId="3" fillId="0" borderId="0" xfId="1" applyNumberFormat="1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5" fillId="0" borderId="0" xfId="0" applyFont="1" applyFill="1" applyAlignment="1">
      <alignment horizontal="right" vertical="center"/>
    </xf>
  </cellXfs>
  <cellStyles count="6">
    <cellStyle name="パーセント" xfId="1" builtinId="5"/>
    <cellStyle name="桁区切り" xfId="2" builtinId="6"/>
    <cellStyle name="標準" xfId="0" builtinId="0"/>
    <cellStyle name="標準 2" xfId="3" xr:uid="{7D754BC0-E328-4B1D-B333-94B416669F8C}"/>
    <cellStyle name="標準 3" xfId="4" xr:uid="{A548D686-281F-4DB6-A535-F02020AA2BF1}"/>
    <cellStyle name="標準 4" xfId="5" xr:uid="{0184F3E0-DE52-441E-AEE8-68BCACE22F50}"/>
  </cellStyles>
  <dxfs count="0"/>
  <tableStyles count="0" defaultTableStyle="TableStyleMedium9" defaultPivotStyle="PivotStyleLight16"/>
  <colors>
    <mruColors>
      <color rgb="FFFF99FF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38400448333392E-2"/>
          <c:y val="0.10151428155952562"/>
          <c:w val="0.8920022416669009"/>
          <c:h val="0.7811584573822861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'資料Ⅱ-1'!$D$3</c:f>
              <c:strCache>
                <c:ptCount val="1"/>
                <c:pt idx="0">
                  <c:v>木材生産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F-471E-BFE5-F8E6AC6F6EC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6-4E3C-A465-272B6AF09578}"/>
                </c:ext>
              </c:extLst>
            </c:dLbl>
            <c:dLbl>
              <c:idx val="21"/>
              <c:layout>
                <c:manualLayout>
                  <c:x val="-6.43181265699712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F-4DB5-A2AF-902900CEF3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'資料Ⅱ-1'!$D$4:$D$33</c:f>
              <c:numCache>
                <c:formatCode>#,##0_);[Red]\(#,##0\)</c:formatCode>
                <c:ptCount val="30"/>
                <c:pt idx="0">
                  <c:v>7861</c:v>
                </c:pt>
                <c:pt idx="1">
                  <c:v>9679.9</c:v>
                </c:pt>
                <c:pt idx="2">
                  <c:v>7093.2</c:v>
                </c:pt>
                <c:pt idx="3">
                  <c:v>7284.5</c:v>
                </c:pt>
                <c:pt idx="4">
                  <c:v>5267.2</c:v>
                </c:pt>
                <c:pt idx="5">
                  <c:v>3221.8</c:v>
                </c:pt>
                <c:pt idx="6">
                  <c:v>2739.1</c:v>
                </c:pt>
                <c:pt idx="7">
                  <c:v>2338.3000000000002</c:v>
                </c:pt>
                <c:pt idx="8">
                  <c:v>2315.1999999999998</c:v>
                </c:pt>
                <c:pt idx="9">
                  <c:v>2205.8000000000002</c:v>
                </c:pt>
                <c:pt idx="10">
                  <c:v>2105</c:v>
                </c:pt>
                <c:pt idx="11">
                  <c:v>2172.4</c:v>
                </c:pt>
                <c:pt idx="12">
                  <c:v>2258</c:v>
                </c:pt>
                <c:pt idx="13">
                  <c:v>2138.6999999999998</c:v>
                </c:pt>
                <c:pt idx="14">
                  <c:v>1864.9</c:v>
                </c:pt>
                <c:pt idx="15">
                  <c:v>1952.9</c:v>
                </c:pt>
                <c:pt idx="16">
                  <c:v>2083.3000000000002</c:v>
                </c:pt>
                <c:pt idx="17">
                  <c:v>1966.2</c:v>
                </c:pt>
                <c:pt idx="18">
                  <c:v>2196.8000000000002</c:v>
                </c:pt>
                <c:pt idx="19">
                  <c:v>2458.6</c:v>
                </c:pt>
                <c:pt idx="20">
                  <c:v>2340.8000000000002</c:v>
                </c:pt>
                <c:pt idx="21">
                  <c:v>2370</c:v>
                </c:pt>
                <c:pt idx="22">
                  <c:v>2560.9</c:v>
                </c:pt>
                <c:pt idx="23">
                  <c:v>2648.3</c:v>
                </c:pt>
                <c:pt idx="24">
                  <c:v>2700</c:v>
                </c:pt>
                <c:pt idx="25">
                  <c:v>2462.3000000000002</c:v>
                </c:pt>
                <c:pt idx="26">
                  <c:v>3252</c:v>
                </c:pt>
                <c:pt idx="27">
                  <c:v>3602.6</c:v>
                </c:pt>
                <c:pt idx="28">
                  <c:v>3250.3</c:v>
                </c:pt>
                <c:pt idx="29">
                  <c:v>3276.4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72-4A56-A3ED-2AF743EF23AD}"/>
            </c:ext>
          </c:extLst>
        </c:ser>
        <c:ser>
          <c:idx val="2"/>
          <c:order val="2"/>
          <c:tx>
            <c:strRef>
              <c:f>'資料Ⅱ-1'!$E$3</c:f>
              <c:strCache>
                <c:ptCount val="1"/>
                <c:pt idx="0">
                  <c:v>栽培きのこ類生産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F-471E-BFE5-F8E6AC6F6EC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6-4E3C-A465-272B6AF09578}"/>
                </c:ext>
              </c:extLst>
            </c:dLbl>
            <c:dLbl>
              <c:idx val="21"/>
              <c:layout>
                <c:manualLayout>
                  <c:x val="-6.43181265699712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7F-4DB5-A2AF-902900CEF3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'資料Ⅱ-1'!$E$4:$E$33</c:f>
              <c:numCache>
                <c:formatCode>#,##0_);[Red]\(#,##0\)</c:formatCode>
                <c:ptCount val="30"/>
                <c:pt idx="0">
                  <c:v>1014.8</c:v>
                </c:pt>
                <c:pt idx="1">
                  <c:v>1761.5</c:v>
                </c:pt>
                <c:pt idx="2">
                  <c:v>1912.7</c:v>
                </c:pt>
                <c:pt idx="3">
                  <c:v>2294.3000000000002</c:v>
                </c:pt>
                <c:pt idx="4">
                  <c:v>2183.1999999999998</c:v>
                </c:pt>
                <c:pt idx="5">
                  <c:v>1968.9</c:v>
                </c:pt>
                <c:pt idx="6">
                  <c:v>2025.7</c:v>
                </c:pt>
                <c:pt idx="7">
                  <c:v>2131.3000000000002</c:v>
                </c:pt>
                <c:pt idx="8">
                  <c:v>2066.5</c:v>
                </c:pt>
                <c:pt idx="9">
                  <c:v>2036.4</c:v>
                </c:pt>
                <c:pt idx="10">
                  <c:v>1985</c:v>
                </c:pt>
                <c:pt idx="11">
                  <c:v>2070.5</c:v>
                </c:pt>
                <c:pt idx="12">
                  <c:v>2083</c:v>
                </c:pt>
                <c:pt idx="13">
                  <c:v>2239.8000000000002</c:v>
                </c:pt>
                <c:pt idx="14">
                  <c:v>2200.1</c:v>
                </c:pt>
                <c:pt idx="15">
                  <c:v>2189.1</c:v>
                </c:pt>
                <c:pt idx="16">
                  <c:v>2047.2</c:v>
                </c:pt>
                <c:pt idx="17">
                  <c:v>1931.5</c:v>
                </c:pt>
                <c:pt idx="18">
                  <c:v>2037.3</c:v>
                </c:pt>
                <c:pt idx="19">
                  <c:v>2084</c:v>
                </c:pt>
                <c:pt idx="20">
                  <c:v>2105.1999999999998</c:v>
                </c:pt>
                <c:pt idx="21">
                  <c:v>2213.9</c:v>
                </c:pt>
                <c:pt idx="22">
                  <c:v>2197.6</c:v>
                </c:pt>
                <c:pt idx="23">
                  <c:v>2253.6999999999998</c:v>
                </c:pt>
                <c:pt idx="24">
                  <c:v>2166.6999999999998</c:v>
                </c:pt>
                <c:pt idx="25">
                  <c:v>2259.3000000000002</c:v>
                </c:pt>
                <c:pt idx="26">
                  <c:v>2091.3000000000002</c:v>
                </c:pt>
                <c:pt idx="27">
                  <c:v>2066.4</c:v>
                </c:pt>
                <c:pt idx="28">
                  <c:v>2198.1</c:v>
                </c:pt>
                <c:pt idx="29">
                  <c:v>2322.6999999999998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B72-4A56-A3ED-2AF743EF23AD}"/>
            </c:ext>
          </c:extLst>
        </c:ser>
        <c:ser>
          <c:idx val="3"/>
          <c:order val="3"/>
          <c:tx>
            <c:strRef>
              <c:f>'資料Ⅱ-1'!$F$3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FF99FF"/>
            </a:solidFill>
            <a:ln w="28575">
              <a:noFill/>
            </a:ln>
          </c:spPr>
          <c:invertIfNegative val="0"/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'資料Ⅱ-1'!$F$4:$F$33</c:f>
              <c:numCache>
                <c:formatCode>#,##0_);[Red]\(#,##0\)</c:formatCode>
                <c:ptCount val="30"/>
                <c:pt idx="0">
                  <c:v>144.1</c:v>
                </c:pt>
                <c:pt idx="1">
                  <c:v>146.80000000000001</c:v>
                </c:pt>
                <c:pt idx="2">
                  <c:v>174.2</c:v>
                </c:pt>
                <c:pt idx="3">
                  <c:v>195.8</c:v>
                </c:pt>
                <c:pt idx="4">
                  <c:v>156.30000000000001</c:v>
                </c:pt>
                <c:pt idx="5">
                  <c:v>120.80000000000001</c:v>
                </c:pt>
                <c:pt idx="6">
                  <c:v>119.80000000000001</c:v>
                </c:pt>
                <c:pt idx="7">
                  <c:v>102.89999999999999</c:v>
                </c:pt>
                <c:pt idx="8">
                  <c:v>103.4</c:v>
                </c:pt>
                <c:pt idx="9">
                  <c:v>104.9</c:v>
                </c:pt>
                <c:pt idx="10">
                  <c:v>80.5</c:v>
                </c:pt>
                <c:pt idx="11">
                  <c:v>80.3</c:v>
                </c:pt>
                <c:pt idx="12">
                  <c:v>75.599999999999994</c:v>
                </c:pt>
                <c:pt idx="13">
                  <c:v>76</c:v>
                </c:pt>
                <c:pt idx="14">
                  <c:v>61.3</c:v>
                </c:pt>
                <c:pt idx="15">
                  <c:v>115</c:v>
                </c:pt>
                <c:pt idx="16">
                  <c:v>92.5</c:v>
                </c:pt>
                <c:pt idx="17">
                  <c:v>83.1</c:v>
                </c:pt>
                <c:pt idx="18">
                  <c:v>97.1</c:v>
                </c:pt>
                <c:pt idx="19">
                  <c:v>97.4</c:v>
                </c:pt>
                <c:pt idx="20">
                  <c:v>98.6</c:v>
                </c:pt>
                <c:pt idx="21">
                  <c:v>118.69999999999999</c:v>
                </c:pt>
                <c:pt idx="22">
                  <c:v>101.8</c:v>
                </c:pt>
                <c:pt idx="23">
                  <c:v>115.3</c:v>
                </c:pt>
                <c:pt idx="24">
                  <c:v>106.1</c:v>
                </c:pt>
                <c:pt idx="25">
                  <c:v>106.7</c:v>
                </c:pt>
                <c:pt idx="26">
                  <c:v>110.9</c:v>
                </c:pt>
                <c:pt idx="27">
                  <c:v>121.5</c:v>
                </c:pt>
                <c:pt idx="28">
                  <c:v>104.8</c:v>
                </c:pt>
                <c:pt idx="29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BB72-4A56-A3ED-2AF743EF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2314840"/>
        <c:axId val="182319320"/>
      </c:barChart>
      <c:lineChart>
        <c:grouping val="standard"/>
        <c:varyColors val="0"/>
        <c:ser>
          <c:idx val="0"/>
          <c:order val="0"/>
          <c:tx>
            <c:strRef>
              <c:f>'資料Ⅱ-1'!$C$3</c:f>
              <c:strCache>
                <c:ptCount val="1"/>
                <c:pt idx="0">
                  <c:v>林業産出額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1.9669238110346206E-2"/>
                  <c:y val="-2.425091835096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72-4A56-A3ED-2AF743EF23AD}"/>
                </c:ext>
              </c:extLst>
            </c:dLbl>
            <c:dLbl>
              <c:idx val="9"/>
              <c:layout>
                <c:manualLayout>
                  <c:x val="-5.1493070988976181E-2"/>
                  <c:y val="-3.497919151245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6-4E3C-A465-272B6AF09578}"/>
                </c:ext>
              </c:extLst>
            </c:dLbl>
            <c:dLbl>
              <c:idx val="21"/>
              <c:layout>
                <c:manualLayout>
                  <c:x val="-4.8106060606060722E-2"/>
                  <c:y val="-4.0112726236170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F-4DB5-A2AF-902900CEF373}"/>
                </c:ext>
              </c:extLst>
            </c:dLbl>
            <c:dLbl>
              <c:idx val="24"/>
              <c:layout>
                <c:manualLayout>
                  <c:x val="-3.3861593071304819E-2"/>
                  <c:y val="-3.9985281008762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B72-4A56-A3ED-2AF743EF2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'資料Ⅱ-1'!$C$4:$C$33</c:f>
              <c:numCache>
                <c:formatCode>#,##0_);[Red]\(#,##0\)</c:formatCode>
                <c:ptCount val="30"/>
                <c:pt idx="0">
                  <c:v>9019.9</c:v>
                </c:pt>
                <c:pt idx="1">
                  <c:v>11588.2</c:v>
                </c:pt>
                <c:pt idx="2">
                  <c:v>9180.1</c:v>
                </c:pt>
                <c:pt idx="3">
                  <c:v>9774.5</c:v>
                </c:pt>
                <c:pt idx="4">
                  <c:v>7606.6</c:v>
                </c:pt>
                <c:pt idx="5">
                  <c:v>5311.5</c:v>
                </c:pt>
                <c:pt idx="6">
                  <c:v>4884.6000000000004</c:v>
                </c:pt>
                <c:pt idx="7">
                  <c:v>4572.5</c:v>
                </c:pt>
                <c:pt idx="8">
                  <c:v>4485.2</c:v>
                </c:pt>
                <c:pt idx="9">
                  <c:v>4347.1000000000004</c:v>
                </c:pt>
                <c:pt idx="10">
                  <c:v>4170.5</c:v>
                </c:pt>
                <c:pt idx="11">
                  <c:v>4323.2</c:v>
                </c:pt>
                <c:pt idx="12">
                  <c:v>4416.7</c:v>
                </c:pt>
                <c:pt idx="13">
                  <c:v>4454.3999999999996</c:v>
                </c:pt>
                <c:pt idx="14">
                  <c:v>4126.2</c:v>
                </c:pt>
                <c:pt idx="15">
                  <c:v>4257</c:v>
                </c:pt>
                <c:pt idx="16">
                  <c:v>4223.1000000000004</c:v>
                </c:pt>
                <c:pt idx="17">
                  <c:v>3980.8</c:v>
                </c:pt>
                <c:pt idx="18">
                  <c:v>4331.2</c:v>
                </c:pt>
                <c:pt idx="19">
                  <c:v>4640</c:v>
                </c:pt>
                <c:pt idx="20">
                  <c:v>4544.7</c:v>
                </c:pt>
                <c:pt idx="21">
                  <c:v>4702.6000000000004</c:v>
                </c:pt>
                <c:pt idx="22">
                  <c:v>4860.2</c:v>
                </c:pt>
                <c:pt idx="23">
                  <c:v>5017.3</c:v>
                </c:pt>
                <c:pt idx="24">
                  <c:v>4972.8</c:v>
                </c:pt>
                <c:pt idx="25">
                  <c:v>4828.3</c:v>
                </c:pt>
                <c:pt idx="26">
                  <c:v>5454.2</c:v>
                </c:pt>
                <c:pt idx="27">
                  <c:v>5790.6</c:v>
                </c:pt>
                <c:pt idx="28">
                  <c:v>5553.3</c:v>
                </c:pt>
                <c:pt idx="29">
                  <c:v>5713.1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BB72-4A56-A3ED-2AF743EF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14840"/>
        <c:axId val="182319320"/>
      </c:lineChart>
      <c:lineChart>
        <c:grouping val="standard"/>
        <c:varyColors val="0"/>
        <c:ser>
          <c:idx val="4"/>
          <c:order val="4"/>
          <c:tx>
            <c:strRef>
              <c:f>'資料Ⅱ-1'!$G$3</c:f>
              <c:strCache>
                <c:ptCount val="1"/>
                <c:pt idx="0">
                  <c:v>木材生産の割合（右軸）</c:v>
                </c:pt>
              </c:strCache>
            </c:strRef>
          </c:tx>
          <c:spPr>
            <a:ln w="12700"/>
          </c:spPr>
          <c:marker>
            <c:symbol val="none"/>
          </c:marker>
          <c:dLbls>
            <c:dLbl>
              <c:idx val="1"/>
              <c:layout>
                <c:manualLayout>
                  <c:x val="1.0140232458778906E-2"/>
                  <c:y val="-8.4529996317152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B72-4A56-A3ED-2AF743EF23AD}"/>
                </c:ext>
              </c:extLst>
            </c:dLbl>
            <c:dLbl>
              <c:idx val="9"/>
              <c:layout>
                <c:manualLayout>
                  <c:x val="-5.1493070988976181E-2"/>
                  <c:y val="-3.497919151245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6-4E3C-A465-272B6AF09578}"/>
                </c:ext>
              </c:extLst>
            </c:dLbl>
            <c:dLbl>
              <c:idx val="21"/>
              <c:layout>
                <c:manualLayout>
                  <c:x val="-5.4520202020202017E-2"/>
                  <c:y val="-5.014090779521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7F-4DB5-A2AF-902900CEF373}"/>
                </c:ext>
              </c:extLst>
            </c:dLbl>
            <c:dLbl>
              <c:idx val="24"/>
              <c:layout>
                <c:manualLayout>
                  <c:x val="-3.1681841797679258E-2"/>
                  <c:y val="-4.48424687603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72-4A56-A3ED-2AF743EF23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'資料Ⅱ-1'!$A$4:$A$33</c:f>
              <c:strCache>
                <c:ptCount val="30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17">
                  <c:v>24
(12)</c:v>
                </c:pt>
                <c:pt idx="20">
                  <c:v>27
(15)</c:v>
                </c:pt>
                <c:pt idx="25">
                  <c:v>R2
(20)</c:v>
                </c:pt>
                <c:pt idx="29">
                  <c:v>6
(24)</c:v>
                </c:pt>
              </c:strCache>
            </c:strRef>
          </c:cat>
          <c:val>
            <c:numRef>
              <c:f>'資料Ⅱ-1'!$G$4:$G$33</c:f>
              <c:numCache>
                <c:formatCode>0"％"</c:formatCode>
                <c:ptCount val="30"/>
                <c:pt idx="0">
                  <c:v>87.2</c:v>
                </c:pt>
                <c:pt idx="1">
                  <c:v>83.5</c:v>
                </c:pt>
                <c:pt idx="2">
                  <c:v>77.3</c:v>
                </c:pt>
                <c:pt idx="3">
                  <c:v>74.5</c:v>
                </c:pt>
                <c:pt idx="4">
                  <c:v>69.2</c:v>
                </c:pt>
                <c:pt idx="5">
                  <c:v>60.7</c:v>
                </c:pt>
                <c:pt idx="6">
                  <c:v>56.1</c:v>
                </c:pt>
                <c:pt idx="7">
                  <c:v>51.1</c:v>
                </c:pt>
                <c:pt idx="8">
                  <c:v>51.6</c:v>
                </c:pt>
                <c:pt idx="9">
                  <c:v>50.7</c:v>
                </c:pt>
                <c:pt idx="10">
                  <c:v>50.5</c:v>
                </c:pt>
                <c:pt idx="11">
                  <c:v>50.2</c:v>
                </c:pt>
                <c:pt idx="12">
                  <c:v>51.1</c:v>
                </c:pt>
                <c:pt idx="13">
                  <c:v>48</c:v>
                </c:pt>
                <c:pt idx="14">
                  <c:v>45.2</c:v>
                </c:pt>
                <c:pt idx="15">
                  <c:v>45.9</c:v>
                </c:pt>
                <c:pt idx="16">
                  <c:v>49.3</c:v>
                </c:pt>
                <c:pt idx="17">
                  <c:v>49.4</c:v>
                </c:pt>
                <c:pt idx="18">
                  <c:v>50.7</c:v>
                </c:pt>
                <c:pt idx="19">
                  <c:v>53</c:v>
                </c:pt>
                <c:pt idx="20">
                  <c:v>51.5</c:v>
                </c:pt>
                <c:pt idx="21">
                  <c:v>50.4</c:v>
                </c:pt>
                <c:pt idx="22">
                  <c:v>52.7</c:v>
                </c:pt>
                <c:pt idx="23">
                  <c:v>52.8</c:v>
                </c:pt>
                <c:pt idx="24">
                  <c:v>54.3</c:v>
                </c:pt>
                <c:pt idx="25">
                  <c:v>51</c:v>
                </c:pt>
                <c:pt idx="26">
                  <c:v>59.6</c:v>
                </c:pt>
                <c:pt idx="27">
                  <c:v>62.2</c:v>
                </c:pt>
                <c:pt idx="28">
                  <c:v>58.6</c:v>
                </c:pt>
                <c:pt idx="29">
                  <c:v>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BB72-4A56-A3ED-2AF743EF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19704"/>
        <c:axId val="182320088"/>
      </c:lineChart>
      <c:catAx>
        <c:axId val="182314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2319320"/>
        <c:crosses val="autoZero"/>
        <c:auto val="0"/>
        <c:lblAlgn val="ctr"/>
        <c:lblOffset val="20"/>
        <c:tickLblSkip val="1"/>
        <c:noMultiLvlLbl val="0"/>
      </c:catAx>
      <c:valAx>
        <c:axId val="182319320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2314840"/>
        <c:crosses val="autoZero"/>
        <c:crossBetween val="between"/>
      </c:valAx>
      <c:catAx>
        <c:axId val="182319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2320088"/>
        <c:crosses val="autoZero"/>
        <c:auto val="0"/>
        <c:lblAlgn val="ctr"/>
        <c:lblOffset val="100"/>
        <c:noMultiLvlLbl val="0"/>
      </c:catAx>
      <c:valAx>
        <c:axId val="182320088"/>
        <c:scaling>
          <c:orientation val="minMax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2319704"/>
        <c:crosses val="max"/>
        <c:crossBetween val="between"/>
        <c:majorUnit val="20"/>
      </c:valAx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9493693423757821"/>
          <c:y val="5.7822770423029773E-2"/>
          <c:w val="0.31624494949494947"/>
          <c:h val="0.16362501527559564"/>
        </c:manualLayout>
      </c:layout>
      <c:overlay val="0"/>
      <c:spPr>
        <a:solidFill>
          <a:sysClr val="window" lastClr="FFFFFF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214773</xdr:colOff>
      <xdr:row>40</xdr:row>
      <xdr:rowOff>5624</xdr:rowOff>
    </xdr:from>
    <xdr:to>
      <xdr:col>6</xdr:col>
      <xdr:colOff>579547</xdr:colOff>
      <xdr:row>54</xdr:row>
      <xdr:rowOff>136551</xdr:rowOff>
    </xdr:to>
    <xdr:graphicFrame macro="">
      <xdr:nvGraphicFramePr>
        <xdr:cNvPr id="4" name="グラフ 4">
          <a:extLst>
            <a:ext uri="{FF2B5EF4-FFF2-40B4-BE49-F238E27FC236}">
              <a16:creationId xmlns:a16="http://schemas.microsoft.com/office/drawing/2014/main" id="{B09743E7-5A2D-4BA8-80A8-5515D3027F4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0" y="0"/>
          <a:ext cx="6572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0.83905</cdr:x>
      <cdr:y>0.89725</cdr:y>
    </cdr:from>
    <cdr:to>
      <cdr:x>0.83954</cdr:x>
      <cdr:y>0.89725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488621" y="2724153"/>
          <a:ext cx="1016954" cy="18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ja-JP" altLang="en-US" sz="1000"/>
        </a:p>
      </cdr:txBody>
    </cdr:sp>
  </cdr:relSizeAnchor>
  <cdr:relSizeAnchor xmlns:cdr="http://schemas.openxmlformats.org/drawingml/2006/chartDrawing">
    <cdr:from>
      <cdr:x>0.01464</cdr:x>
      <cdr:y>0.01308</cdr:y>
    </cdr:from>
    <cdr:to>
      <cdr:x>0.09173</cdr:x>
      <cdr:y>0.07649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57974" y="33130"/>
          <a:ext cx="305267" cy="160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+mn-ea"/>
              <a:ea typeface="+mn-ea"/>
            </a:rPr>
            <a:t>（億円）</a:t>
          </a:r>
        </a:p>
      </cdr:txBody>
    </cdr:sp>
  </cdr:relSizeAnchor>
  <cdr:relSizeAnchor xmlns:cdr="http://schemas.openxmlformats.org/drawingml/2006/chartDrawing">
    <cdr:from>
      <cdr:x>0.91951</cdr:x>
      <cdr:y>0.88902</cdr:y>
    </cdr:from>
    <cdr:to>
      <cdr:x>0.98803</cdr:x>
      <cdr:y>0.95651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7035883" y="3581322"/>
          <a:ext cx="524298" cy="271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+mn-ea"/>
              <a:ea typeface="+mn-ea"/>
            </a:rPr>
            <a:t>（年）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6572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0.83905</cdr:x>
      <cdr:y>0.89725</cdr:y>
    </cdr:from>
    <cdr:to>
      <cdr:x>0.83954</cdr:x>
      <cdr:y>0.89725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5488621" y="2724153"/>
          <a:ext cx="1016954" cy="18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endParaRPr lang="ja-JP" altLang="en-US" sz="1000"/>
        </a:p>
      </cdr:txBody>
    </cdr:sp>
  </cdr:relSizeAnchor>
  <cdr:relSizeAnchor xmlns:cdr="http://schemas.openxmlformats.org/drawingml/2006/chartDrawing">
    <cdr:from>
      <cdr:x>0.96327</cdr:x>
      <cdr:y>0.01552</cdr:y>
    </cdr:from>
    <cdr:to>
      <cdr:x>1</cdr:x>
      <cdr:y>0.09908</cdr:y>
    </cdr:to>
    <cdr:sp macro="" textlink="">
      <cdr:nvSpPr>
        <cdr:cNvPr id="18" name="テキスト ボックス 1"/>
        <cdr:cNvSpPr txBox="1"/>
      </cdr:nvSpPr>
      <cdr:spPr>
        <a:xfrm xmlns:a="http://schemas.openxmlformats.org/drawingml/2006/main">
          <a:off x="3801207" y="39444"/>
          <a:ext cx="144955" cy="212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+mn-ea"/>
              <a:ea typeface="+mn-ea"/>
            </a:rPr>
            <a:t>（</a:t>
          </a:r>
          <a:r>
            <a:rPr lang="en-US" altLang="ja-JP" sz="700">
              <a:latin typeface="+mn-ea"/>
              <a:ea typeface="+mn-ea"/>
            </a:rPr>
            <a:t>%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48CF-AA72-4DCB-979E-91DDBF345CE5}">
  <sheetPr>
    <pageSetUpPr fitToPage="1"/>
  </sheetPr>
  <dimension ref="A1:N41"/>
  <sheetViews>
    <sheetView showGridLines="0" tabSelected="1" zoomScale="85" zoomScaleNormal="85" workbookViewId="0"/>
  </sheetViews>
  <sheetFormatPr defaultRowHeight="13.5" x14ac:dyDescent="0.15"/>
  <cols>
    <col min="1" max="1" width="7" style="36" customWidth="1"/>
    <col min="2" max="2" width="9.25" style="36" customWidth="1"/>
    <col min="3" max="3" width="11.625" style="18" bestFit="1" customWidth="1"/>
    <col min="4" max="7" width="11.625" style="18" customWidth="1"/>
    <col min="8" max="10" width="9" style="18"/>
    <col min="11" max="14" width="13.75" style="18" customWidth="1"/>
    <col min="15" max="15" width="10.375" style="18" customWidth="1"/>
    <col min="16" max="16384" width="9" style="18"/>
  </cols>
  <sheetData>
    <row r="1" spans="1:13" ht="17.25" x14ac:dyDescent="0.2">
      <c r="A1" s="17" t="s">
        <v>0</v>
      </c>
      <c r="B1" s="17"/>
      <c r="E1" s="19"/>
    </row>
    <row r="2" spans="1:13" x14ac:dyDescent="0.15">
      <c r="A2" s="20"/>
      <c r="B2" s="20"/>
      <c r="C2" s="21"/>
      <c r="D2" s="21"/>
      <c r="E2" s="21"/>
      <c r="F2" s="22" t="s">
        <v>1</v>
      </c>
      <c r="G2" s="22" t="s">
        <v>2</v>
      </c>
      <c r="L2" s="22"/>
    </row>
    <row r="3" spans="1:13" ht="27" x14ac:dyDescent="0.15">
      <c r="A3" s="23"/>
      <c r="B3" s="23"/>
      <c r="C3" s="24" t="s">
        <v>3</v>
      </c>
      <c r="D3" s="24" t="s">
        <v>4</v>
      </c>
      <c r="E3" s="25" t="s">
        <v>5</v>
      </c>
      <c r="F3" s="24" t="s">
        <v>6</v>
      </c>
      <c r="G3" s="25" t="s">
        <v>7</v>
      </c>
      <c r="H3" s="21"/>
      <c r="I3" s="1"/>
      <c r="J3" s="1"/>
      <c r="K3" s="6"/>
      <c r="L3" s="5"/>
      <c r="M3" s="2"/>
    </row>
    <row r="4" spans="1:13" ht="30" customHeight="1" x14ac:dyDescent="0.15">
      <c r="A4" s="26" t="s">
        <v>8</v>
      </c>
      <c r="B4" s="26" t="s">
        <v>8</v>
      </c>
      <c r="C4" s="14">
        <v>9019.9</v>
      </c>
      <c r="D4" s="14">
        <v>7861</v>
      </c>
      <c r="E4" s="14">
        <v>1014.8</v>
      </c>
      <c r="F4" s="14">
        <v>144.1</v>
      </c>
      <c r="G4" s="13">
        <v>87.2</v>
      </c>
      <c r="H4" s="27"/>
      <c r="I4" s="3"/>
      <c r="L4" s="4"/>
      <c r="M4" s="28"/>
    </row>
    <row r="5" spans="1:13" ht="30" customHeight="1" x14ac:dyDescent="0.15">
      <c r="A5" s="26" t="s">
        <v>9</v>
      </c>
      <c r="B5" s="26" t="s">
        <v>9</v>
      </c>
      <c r="C5" s="14">
        <v>11588.2</v>
      </c>
      <c r="D5" s="14">
        <v>9679.9</v>
      </c>
      <c r="E5" s="14">
        <v>1761.5</v>
      </c>
      <c r="F5" s="14">
        <v>146.80000000000001</v>
      </c>
      <c r="G5" s="13">
        <v>83.5</v>
      </c>
      <c r="H5" s="27"/>
      <c r="I5" s="3"/>
      <c r="L5" s="4"/>
      <c r="M5" s="28"/>
    </row>
    <row r="6" spans="1:13" ht="30" customHeight="1" x14ac:dyDescent="0.15">
      <c r="A6" s="26" t="s">
        <v>10</v>
      </c>
      <c r="B6" s="26" t="s">
        <v>10</v>
      </c>
      <c r="C6" s="14">
        <v>9180.1</v>
      </c>
      <c r="D6" s="14">
        <v>7093.2</v>
      </c>
      <c r="E6" s="14">
        <v>1912.7</v>
      </c>
      <c r="F6" s="14">
        <v>174.2</v>
      </c>
      <c r="G6" s="13">
        <v>77.3</v>
      </c>
      <c r="H6" s="27"/>
      <c r="I6" s="3"/>
      <c r="L6" s="4"/>
      <c r="M6" s="28"/>
    </row>
    <row r="7" spans="1:13" ht="30" customHeight="1" x14ac:dyDescent="0.15">
      <c r="A7" s="26" t="s">
        <v>11</v>
      </c>
      <c r="B7" s="26" t="s">
        <v>11</v>
      </c>
      <c r="C7" s="14">
        <v>9774.5</v>
      </c>
      <c r="D7" s="14">
        <v>7284.5</v>
      </c>
      <c r="E7" s="14">
        <v>2294.3000000000002</v>
      </c>
      <c r="F7" s="14">
        <v>195.8</v>
      </c>
      <c r="G7" s="13">
        <v>74.5</v>
      </c>
      <c r="H7" s="27"/>
      <c r="I7" s="3"/>
      <c r="L7" s="4"/>
      <c r="M7" s="28"/>
    </row>
    <row r="8" spans="1:13" ht="30" customHeight="1" x14ac:dyDescent="0.15">
      <c r="A8" s="26" t="s">
        <v>12</v>
      </c>
      <c r="B8" s="26" t="s">
        <v>12</v>
      </c>
      <c r="C8" s="14">
        <v>7606.6</v>
      </c>
      <c r="D8" s="14">
        <v>5267.2</v>
      </c>
      <c r="E8" s="14">
        <v>2183.1999999999998</v>
      </c>
      <c r="F8" s="14">
        <v>156.30000000000001</v>
      </c>
      <c r="G8" s="13">
        <v>69.2</v>
      </c>
      <c r="H8" s="27"/>
      <c r="I8" s="3"/>
      <c r="L8" s="4"/>
      <c r="M8" s="28"/>
    </row>
    <row r="9" spans="1:13" ht="30" customHeight="1" x14ac:dyDescent="0.15">
      <c r="A9" s="26" t="s">
        <v>13</v>
      </c>
      <c r="B9" s="26" t="s">
        <v>13</v>
      </c>
      <c r="C9" s="14">
        <v>5311.5</v>
      </c>
      <c r="D9" s="14">
        <v>3221.8</v>
      </c>
      <c r="E9" s="14">
        <v>1968.9</v>
      </c>
      <c r="F9" s="14">
        <v>120.80000000000001</v>
      </c>
      <c r="G9" s="13">
        <v>60.7</v>
      </c>
      <c r="H9" s="27"/>
      <c r="I9" s="3"/>
      <c r="L9" s="4"/>
      <c r="M9" s="28"/>
    </row>
    <row r="10" spans="1:13" ht="30" customHeight="1" x14ac:dyDescent="0.15">
      <c r="A10" s="26"/>
      <c r="B10" s="26" t="s">
        <v>14</v>
      </c>
      <c r="C10" s="14">
        <v>4884.6000000000004</v>
      </c>
      <c r="D10" s="14">
        <v>2739.1</v>
      </c>
      <c r="E10" s="14">
        <v>2025.7</v>
      </c>
      <c r="F10" s="14">
        <v>119.80000000000001</v>
      </c>
      <c r="G10" s="13">
        <v>56.1</v>
      </c>
      <c r="H10" s="27"/>
      <c r="I10" s="3"/>
      <c r="L10" s="4"/>
      <c r="M10" s="28"/>
    </row>
    <row r="11" spans="1:13" ht="30" customHeight="1" x14ac:dyDescent="0.15">
      <c r="A11" s="26"/>
      <c r="B11" s="26" t="s">
        <v>15</v>
      </c>
      <c r="C11" s="14">
        <v>4572.5</v>
      </c>
      <c r="D11" s="14">
        <v>2338.3000000000002</v>
      </c>
      <c r="E11" s="14">
        <v>2131.3000000000002</v>
      </c>
      <c r="F11" s="14">
        <v>102.89999999999999</v>
      </c>
      <c r="G11" s="13">
        <v>51.1</v>
      </c>
      <c r="H11" s="27"/>
      <c r="I11" s="3"/>
      <c r="L11" s="4"/>
      <c r="M11" s="28"/>
    </row>
    <row r="12" spans="1:13" ht="30" customHeight="1" x14ac:dyDescent="0.15">
      <c r="A12" s="26"/>
      <c r="B12" s="26" t="s">
        <v>16</v>
      </c>
      <c r="C12" s="14">
        <v>4485.2</v>
      </c>
      <c r="D12" s="14">
        <v>2315.1999999999998</v>
      </c>
      <c r="E12" s="14">
        <v>2066.5</v>
      </c>
      <c r="F12" s="14">
        <v>103.4</v>
      </c>
      <c r="G12" s="13">
        <v>51.6</v>
      </c>
      <c r="H12" s="27"/>
      <c r="I12" s="3"/>
      <c r="L12" s="4"/>
      <c r="M12" s="28"/>
    </row>
    <row r="13" spans="1:13" ht="30" customHeight="1" x14ac:dyDescent="0.15">
      <c r="A13" s="26"/>
      <c r="B13" s="26" t="s">
        <v>17</v>
      </c>
      <c r="C13" s="14">
        <v>4347.1000000000004</v>
      </c>
      <c r="D13" s="14">
        <v>2205.8000000000002</v>
      </c>
      <c r="E13" s="14">
        <v>2036.4</v>
      </c>
      <c r="F13" s="14">
        <v>104.9</v>
      </c>
      <c r="G13" s="13">
        <v>50.7</v>
      </c>
      <c r="H13" s="27"/>
      <c r="I13" s="3"/>
      <c r="L13" s="4"/>
      <c r="M13" s="28"/>
    </row>
    <row r="14" spans="1:13" ht="30" customHeight="1" x14ac:dyDescent="0.15">
      <c r="A14" s="26" t="s">
        <v>18</v>
      </c>
      <c r="B14" s="26" t="s">
        <v>18</v>
      </c>
      <c r="C14" s="14">
        <v>4170.5</v>
      </c>
      <c r="D14" s="14">
        <v>2105</v>
      </c>
      <c r="E14" s="14">
        <v>1985</v>
      </c>
      <c r="F14" s="14">
        <v>80.5</v>
      </c>
      <c r="G14" s="13">
        <v>50.5</v>
      </c>
      <c r="H14" s="21"/>
      <c r="I14" s="3"/>
      <c r="L14" s="4"/>
      <c r="M14" s="28"/>
    </row>
    <row r="15" spans="1:13" ht="30" customHeight="1" x14ac:dyDescent="0.15">
      <c r="A15" s="26"/>
      <c r="B15" s="26" t="s">
        <v>19</v>
      </c>
      <c r="C15" s="14">
        <v>4323.2</v>
      </c>
      <c r="D15" s="14">
        <v>2172.4</v>
      </c>
      <c r="E15" s="14">
        <v>2070.5</v>
      </c>
      <c r="F15" s="14">
        <v>80.3</v>
      </c>
      <c r="G15" s="13">
        <v>50.2</v>
      </c>
      <c r="H15" s="27"/>
      <c r="I15" s="3"/>
      <c r="L15" s="4"/>
      <c r="M15" s="28"/>
    </row>
    <row r="16" spans="1:13" ht="30" customHeight="1" x14ac:dyDescent="0.15">
      <c r="A16" s="26"/>
      <c r="B16" s="26" t="s">
        <v>20</v>
      </c>
      <c r="C16" s="14">
        <v>4416.7</v>
      </c>
      <c r="D16" s="14">
        <v>2258</v>
      </c>
      <c r="E16" s="14">
        <v>2083</v>
      </c>
      <c r="F16" s="14">
        <v>75.599999999999994</v>
      </c>
      <c r="G16" s="13">
        <v>51.1</v>
      </c>
      <c r="H16" s="27"/>
      <c r="I16" s="3"/>
      <c r="L16" s="4"/>
      <c r="M16" s="28"/>
    </row>
    <row r="17" spans="1:13" ht="30" customHeight="1" x14ac:dyDescent="0.15">
      <c r="A17" s="26"/>
      <c r="B17" s="26" t="s">
        <v>21</v>
      </c>
      <c r="C17" s="14">
        <v>4454.3999999999996</v>
      </c>
      <c r="D17" s="14">
        <v>2138.6999999999998</v>
      </c>
      <c r="E17" s="14">
        <v>2239.8000000000002</v>
      </c>
      <c r="F17" s="14">
        <v>76</v>
      </c>
      <c r="G17" s="13">
        <v>48</v>
      </c>
      <c r="H17" s="27"/>
      <c r="I17" s="3"/>
      <c r="L17" s="4"/>
      <c r="M17" s="28"/>
    </row>
    <row r="18" spans="1:13" ht="30" customHeight="1" x14ac:dyDescent="0.15">
      <c r="A18" s="26"/>
      <c r="B18" s="26" t="s">
        <v>22</v>
      </c>
      <c r="C18" s="14">
        <v>4126.2</v>
      </c>
      <c r="D18" s="14">
        <v>1864.9</v>
      </c>
      <c r="E18" s="14">
        <v>2200.1</v>
      </c>
      <c r="F18" s="14">
        <v>61.3</v>
      </c>
      <c r="G18" s="13">
        <v>45.2</v>
      </c>
      <c r="H18" s="27"/>
      <c r="I18" s="3"/>
      <c r="L18" s="4"/>
      <c r="M18" s="28"/>
    </row>
    <row r="19" spans="1:13" ht="27" x14ac:dyDescent="0.15">
      <c r="A19" s="26" t="s">
        <v>23</v>
      </c>
      <c r="B19" s="26" t="s">
        <v>23</v>
      </c>
      <c r="C19" s="14">
        <v>4257</v>
      </c>
      <c r="D19" s="14">
        <v>1952.9</v>
      </c>
      <c r="E19" s="14">
        <v>2189.1</v>
      </c>
      <c r="F19" s="14">
        <v>115</v>
      </c>
      <c r="G19" s="13">
        <v>45.9</v>
      </c>
      <c r="H19" s="27"/>
      <c r="I19" s="3"/>
      <c r="L19" s="4"/>
      <c r="M19" s="28"/>
    </row>
    <row r="20" spans="1:13" ht="27" x14ac:dyDescent="0.15">
      <c r="A20" s="26"/>
      <c r="B20" s="26" t="s">
        <v>24</v>
      </c>
      <c r="C20" s="14">
        <v>4223.1000000000004</v>
      </c>
      <c r="D20" s="14">
        <v>2083.3000000000002</v>
      </c>
      <c r="E20" s="14">
        <v>2047.2</v>
      </c>
      <c r="F20" s="14">
        <v>92.5</v>
      </c>
      <c r="G20" s="13">
        <v>49.3</v>
      </c>
      <c r="H20" s="27"/>
      <c r="I20" s="3"/>
      <c r="L20" s="4"/>
      <c r="M20" s="28"/>
    </row>
    <row r="21" spans="1:13" ht="27" x14ac:dyDescent="0.15">
      <c r="A21" s="26" t="s">
        <v>25</v>
      </c>
      <c r="B21" s="26" t="s">
        <v>25</v>
      </c>
      <c r="C21" s="14">
        <v>3980.8</v>
      </c>
      <c r="D21" s="14">
        <v>1966.2</v>
      </c>
      <c r="E21" s="14">
        <v>1931.5</v>
      </c>
      <c r="F21" s="14">
        <v>83.1</v>
      </c>
      <c r="G21" s="13">
        <v>49.4</v>
      </c>
      <c r="H21" s="27"/>
      <c r="I21" s="3"/>
      <c r="L21" s="4"/>
      <c r="M21" s="28"/>
    </row>
    <row r="22" spans="1:13" ht="27" x14ac:dyDescent="0.15">
      <c r="A22" s="26"/>
      <c r="B22" s="26" t="s">
        <v>26</v>
      </c>
      <c r="C22" s="9">
        <v>4331.2</v>
      </c>
      <c r="D22" s="9">
        <v>2196.8000000000002</v>
      </c>
      <c r="E22" s="9">
        <v>2037.3</v>
      </c>
      <c r="F22" s="14">
        <v>97.1</v>
      </c>
      <c r="G22" s="10">
        <v>50.7</v>
      </c>
      <c r="H22" s="27"/>
      <c r="I22" s="3"/>
      <c r="L22" s="4"/>
      <c r="M22" s="28"/>
    </row>
    <row r="23" spans="1:13" ht="27" x14ac:dyDescent="0.15">
      <c r="A23" s="26"/>
      <c r="B23" s="26" t="s">
        <v>27</v>
      </c>
      <c r="C23" s="9">
        <v>4640</v>
      </c>
      <c r="D23" s="9">
        <v>2458.6</v>
      </c>
      <c r="E23" s="9">
        <v>2084</v>
      </c>
      <c r="F23" s="14">
        <v>97.4</v>
      </c>
      <c r="G23" s="10">
        <v>53</v>
      </c>
      <c r="H23" s="27"/>
      <c r="I23" s="3"/>
      <c r="L23" s="4"/>
      <c r="M23" s="28"/>
    </row>
    <row r="24" spans="1:13" ht="27" x14ac:dyDescent="0.15">
      <c r="A24" s="26" t="s">
        <v>28</v>
      </c>
      <c r="B24" s="26" t="s">
        <v>28</v>
      </c>
      <c r="C24" s="9">
        <v>4544.7</v>
      </c>
      <c r="D24" s="9">
        <v>2340.8000000000002</v>
      </c>
      <c r="E24" s="9">
        <v>2105.1999999999998</v>
      </c>
      <c r="F24" s="14">
        <v>98.6</v>
      </c>
      <c r="G24" s="10">
        <v>51.5</v>
      </c>
      <c r="H24" s="29"/>
      <c r="I24" s="7"/>
      <c r="J24" s="30"/>
      <c r="K24" s="30"/>
      <c r="L24" s="8"/>
      <c r="M24" s="28"/>
    </row>
    <row r="25" spans="1:13" ht="30" customHeight="1" x14ac:dyDescent="0.15">
      <c r="A25" s="26"/>
      <c r="B25" s="26" t="s">
        <v>29</v>
      </c>
      <c r="C25" s="11">
        <v>4702.6000000000004</v>
      </c>
      <c r="D25" s="11">
        <v>2370</v>
      </c>
      <c r="E25" s="11">
        <v>2213.9</v>
      </c>
      <c r="F25" s="14">
        <v>118.69999999999999</v>
      </c>
      <c r="G25" s="12">
        <v>50.4</v>
      </c>
      <c r="H25" s="29"/>
      <c r="I25" s="7"/>
      <c r="J25" s="30"/>
      <c r="K25" s="30"/>
      <c r="L25" s="8"/>
      <c r="M25" s="28"/>
    </row>
    <row r="26" spans="1:13" ht="30" customHeight="1" x14ac:dyDescent="0.15">
      <c r="A26" s="26"/>
      <c r="B26" s="26" t="s">
        <v>30</v>
      </c>
      <c r="C26" s="11">
        <v>4860.2</v>
      </c>
      <c r="D26" s="11">
        <v>2560.9</v>
      </c>
      <c r="E26" s="11">
        <v>2197.6</v>
      </c>
      <c r="F26" s="9">
        <v>101.8</v>
      </c>
      <c r="G26" s="12">
        <v>52.7</v>
      </c>
      <c r="H26" s="31"/>
      <c r="I26" s="7"/>
      <c r="J26" s="30"/>
      <c r="K26" s="30"/>
      <c r="L26" s="8"/>
      <c r="M26" s="28"/>
    </row>
    <row r="27" spans="1:13" ht="30" customHeight="1" x14ac:dyDescent="0.15">
      <c r="A27" s="26"/>
      <c r="B27" s="26" t="s">
        <v>31</v>
      </c>
      <c r="C27" s="11">
        <v>5017.3</v>
      </c>
      <c r="D27" s="11">
        <v>2648.3</v>
      </c>
      <c r="E27" s="11">
        <v>2253.6999999999998</v>
      </c>
      <c r="F27" s="9">
        <v>115.3</v>
      </c>
      <c r="G27" s="12">
        <v>52.8</v>
      </c>
      <c r="H27" s="31"/>
      <c r="I27" s="7"/>
      <c r="J27" s="30"/>
      <c r="K27" s="30"/>
      <c r="L27" s="8"/>
      <c r="M27" s="28"/>
    </row>
    <row r="28" spans="1:13" ht="30" customHeight="1" x14ac:dyDescent="0.15">
      <c r="A28" s="26"/>
      <c r="B28" s="26" t="s">
        <v>32</v>
      </c>
      <c r="C28" s="11">
        <v>4972.8</v>
      </c>
      <c r="D28" s="11">
        <v>2700</v>
      </c>
      <c r="E28" s="11">
        <v>2166.6999999999998</v>
      </c>
      <c r="F28" s="9">
        <v>106.1</v>
      </c>
      <c r="G28" s="12">
        <v>54.3</v>
      </c>
      <c r="H28" s="31"/>
      <c r="I28" s="7"/>
      <c r="J28" s="30"/>
      <c r="K28" s="30"/>
      <c r="L28" s="8"/>
      <c r="M28" s="28"/>
    </row>
    <row r="29" spans="1:13" ht="30" customHeight="1" x14ac:dyDescent="0.15">
      <c r="A29" s="26" t="s">
        <v>34</v>
      </c>
      <c r="B29" s="26"/>
      <c r="C29" s="15">
        <v>4828.3</v>
      </c>
      <c r="D29" s="15">
        <v>2462.3000000000002</v>
      </c>
      <c r="E29" s="15">
        <v>2259.3000000000002</v>
      </c>
      <c r="F29" s="14">
        <v>106.7</v>
      </c>
      <c r="G29" s="16">
        <v>51</v>
      </c>
      <c r="H29" s="32"/>
      <c r="I29" s="3"/>
      <c r="L29" s="4"/>
      <c r="M29" s="28"/>
    </row>
    <row r="30" spans="1:13" s="34" customFormat="1" ht="30" customHeight="1" x14ac:dyDescent="0.15">
      <c r="A30" s="26"/>
      <c r="B30" s="26" t="s">
        <v>35</v>
      </c>
      <c r="C30" s="15">
        <v>5454.2</v>
      </c>
      <c r="D30" s="15">
        <v>3252</v>
      </c>
      <c r="E30" s="15">
        <v>2091.3000000000002</v>
      </c>
      <c r="F30" s="14">
        <v>110.9</v>
      </c>
      <c r="G30" s="16">
        <v>59.6</v>
      </c>
      <c r="H30" s="32"/>
      <c r="I30" s="3"/>
      <c r="J30" s="18"/>
      <c r="K30" s="18"/>
      <c r="L30" s="4"/>
      <c r="M30" s="33"/>
    </row>
    <row r="31" spans="1:13" s="34" customFormat="1" ht="30" customHeight="1" x14ac:dyDescent="0.15">
      <c r="A31" s="26"/>
      <c r="B31" s="26" t="s">
        <v>36</v>
      </c>
      <c r="C31" s="15">
        <v>5790.6</v>
      </c>
      <c r="D31" s="15">
        <v>3602.6</v>
      </c>
      <c r="E31" s="15">
        <v>2066.4</v>
      </c>
      <c r="F31" s="14">
        <v>121.5</v>
      </c>
      <c r="G31" s="16">
        <v>62.2</v>
      </c>
      <c r="H31" s="32"/>
      <c r="I31" s="3"/>
      <c r="J31" s="18"/>
      <c r="K31" s="18"/>
      <c r="L31" s="4"/>
      <c r="M31" s="33"/>
    </row>
    <row r="32" spans="1:13" s="34" customFormat="1" ht="30" customHeight="1" x14ac:dyDescent="0.15">
      <c r="A32" s="26"/>
      <c r="B32" s="26" t="s">
        <v>38</v>
      </c>
      <c r="C32" s="15">
        <v>5553.3</v>
      </c>
      <c r="D32" s="15">
        <v>3250.3</v>
      </c>
      <c r="E32" s="15">
        <v>2198.1</v>
      </c>
      <c r="F32" s="14">
        <v>104.8</v>
      </c>
      <c r="G32" s="16">
        <v>58.6</v>
      </c>
      <c r="H32" s="27"/>
      <c r="I32" s="3"/>
      <c r="J32" s="18"/>
      <c r="K32" s="18"/>
      <c r="L32" s="4"/>
      <c r="M32" s="33"/>
    </row>
    <row r="33" spans="1:14" s="34" customFormat="1" ht="30" customHeight="1" x14ac:dyDescent="0.15">
      <c r="A33" s="26" t="s">
        <v>39</v>
      </c>
      <c r="B33" s="26"/>
      <c r="C33" s="15">
        <v>5713.1</v>
      </c>
      <c r="D33" s="15">
        <v>3276.4</v>
      </c>
      <c r="E33" s="15">
        <v>2322.6999999999998</v>
      </c>
      <c r="F33" s="14">
        <v>114</v>
      </c>
      <c r="G33" s="16">
        <v>57.4</v>
      </c>
      <c r="H33" s="27"/>
      <c r="I33" s="3"/>
      <c r="J33" s="18"/>
      <c r="K33" s="18"/>
      <c r="L33" s="4"/>
      <c r="M33" s="33"/>
      <c r="N33" s="35"/>
    </row>
    <row r="34" spans="1:14" ht="13.5" customHeight="1" x14ac:dyDescent="0.15">
      <c r="A34" s="36" t="s">
        <v>37</v>
      </c>
      <c r="C34" s="37"/>
      <c r="D34" s="37"/>
      <c r="E34" s="37"/>
      <c r="F34" s="37"/>
      <c r="G34" s="38"/>
      <c r="H34" s="39"/>
      <c r="I34" s="30"/>
      <c r="J34" s="39"/>
      <c r="K34" s="39"/>
      <c r="L34" s="39"/>
    </row>
    <row r="35" spans="1:14" ht="13.5" customHeight="1" x14ac:dyDescent="0.15">
      <c r="A35" s="36" t="s">
        <v>33</v>
      </c>
      <c r="C35" s="37"/>
      <c r="D35" s="37"/>
      <c r="E35" s="37"/>
      <c r="F35" s="37"/>
      <c r="G35" s="38"/>
      <c r="H35" s="39"/>
      <c r="I35" s="30"/>
      <c r="J35" s="39"/>
      <c r="K35" s="39"/>
      <c r="L35" s="39"/>
    </row>
    <row r="36" spans="1:14" ht="13.5" customHeight="1" x14ac:dyDescent="0.15">
      <c r="C36" s="37"/>
      <c r="D36" s="37"/>
      <c r="E36" s="37"/>
      <c r="F36" s="37"/>
      <c r="G36" s="38"/>
      <c r="H36" s="39"/>
      <c r="I36" s="38"/>
      <c r="J36" s="39"/>
      <c r="K36" s="39"/>
      <c r="L36" s="39"/>
    </row>
    <row r="37" spans="1:14" x14ac:dyDescent="0.15">
      <c r="B37" s="40"/>
      <c r="C37" s="41"/>
      <c r="D37" s="41"/>
      <c r="E37" s="41"/>
      <c r="F37" s="41"/>
      <c r="G37" s="39"/>
      <c r="H37" s="39"/>
      <c r="I37" s="40"/>
      <c r="J37" s="39"/>
      <c r="K37" s="39"/>
      <c r="L37" s="39"/>
    </row>
    <row r="38" spans="1:14" x14ac:dyDescent="0.15">
      <c r="C38" s="42"/>
      <c r="D38" s="42"/>
      <c r="E38" s="42"/>
      <c r="F38" s="30"/>
      <c r="G38" s="30"/>
      <c r="H38" s="38"/>
      <c r="I38" s="30"/>
      <c r="J38" s="30"/>
      <c r="K38" s="30"/>
      <c r="L38" s="30"/>
    </row>
    <row r="39" spans="1:14" x14ac:dyDescent="0.15">
      <c r="A39" s="18"/>
      <c r="B39" s="18"/>
      <c r="H39" s="43"/>
    </row>
    <row r="40" spans="1:14" x14ac:dyDescent="0.15">
      <c r="A40" s="18"/>
      <c r="B40" s="18"/>
      <c r="H40" s="43"/>
    </row>
    <row r="41" spans="1:14" x14ac:dyDescent="0.15">
      <c r="B41" s="44" t="s">
        <v>40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2026-06-11T09:40:29Z</dcterms:created>
  <dcterms:modified xsi:type="dcterms:W3CDTF">2026-06-11T09:41:36Z</dcterms:modified>
  <cp:category/>
  <cp:contentStatus/>
</cp:coreProperties>
</file>