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9894270-D583-4D8C-B377-01642432F83C}" xr6:coauthVersionLast="47" xr6:coauthVersionMax="47" xr10:uidLastSave="{00000000-0000-0000-0000-000000000000}"/>
  <bookViews>
    <workbookView xWindow="-28920" yWindow="-5655" windowWidth="29040" windowHeight="15720" xr2:uid="{C28AABBC-5D4A-4F94-95DB-8D2D6D7D9008}"/>
  </bookViews>
  <sheets>
    <sheet name="木材需要(供給)量(丸太換算)" sheetId="1" r:id="rId1"/>
  </sheets>
  <definedNames>
    <definedName name="menseki" localSheetId="0">#REF!</definedName>
    <definedName name="menseki">#REF!</definedName>
    <definedName name="_xlnm.Print_Area" localSheetId="0">'木材需要(供給)量(丸太換算)'!$A$1:$L$23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6" i="1"/>
  <c r="B8" i="1"/>
  <c r="B9" i="1"/>
  <c r="B10" i="1"/>
  <c r="B11" i="1"/>
</calcChain>
</file>

<file path=xl/sharedStrings.xml><?xml version="1.0" encoding="utf-8"?>
<sst xmlns="http://schemas.openxmlformats.org/spreadsheetml/2006/main" count="38" uniqueCount="36">
  <si>
    <t>注１：その他用材は、輸出用丸太、枕木、電柱、くい丸太、足場丸太等。
　２：「…」は事実不詳又は調査を欠くもの。
　３：計の不一致は四捨五入による。
　４：貿易統計により把握する品目のうち、昭和 63(1988)年から鉋がけ材を「その他用材」から「製材用材」に移動。また、平成３(1991)年から構造用集成材、平成20(2008)年から木製パネル(HSコード4421に含まれるもの)を新たに「その他用材」に計上(令和２(2020)年からは「製材用材」に移動)。　
　５：平成26(2014)年から木質バイオマス発電施設等においてエネルギー利用された燃料用チップを「燃料用チップ等用材」として新たに計上することとし、これを踏まえ、項目名を「薪炭材」から「燃料材」に変更。このため、「燃料材(薪炭材)」には、平成25(2013)年以前は「薪炭材」、平成26(2014)年からは「燃料材」の数量を記載。
　６：令和２(2020)年から、貿易統計により把握する集成材、構造用集成材、セルラーウッドパネル及び加工材の数量は「製材用材」に、再生木材の数量は「パルプ・チップ用材」に計上。(いずれも令和元(2019)年までは「その他用材」に計上。)
資料：林野庁「木材需給表」</t>
    <rPh sb="0" eb="1">
      <t>チュウ</t>
    </rPh>
    <rPh sb="7" eb="8">
      <t>ザイ</t>
    </rPh>
    <rPh sb="10" eb="13">
      <t>ユシュツヨウ</t>
    </rPh>
    <rPh sb="13" eb="15">
      <t>マルタ</t>
    </rPh>
    <phoneticPr fontId="3"/>
  </si>
  <si>
    <t>　  6　(24)</t>
    <phoneticPr fontId="3"/>
  </si>
  <si>
    <t>　  5　(23)</t>
    <phoneticPr fontId="3"/>
  </si>
  <si>
    <t>　  4　(22)</t>
    <phoneticPr fontId="3"/>
  </si>
  <si>
    <t>　  3　(21)</t>
    <phoneticPr fontId="3"/>
  </si>
  <si>
    <t>　 R2　(20)</t>
    <phoneticPr fontId="3"/>
  </si>
  <si>
    <t>　 27　(15)</t>
    <phoneticPr fontId="3"/>
  </si>
  <si>
    <t>　 22　(10)</t>
    <phoneticPr fontId="3"/>
  </si>
  <si>
    <t>　 17　(05)</t>
    <phoneticPr fontId="3"/>
  </si>
  <si>
    <t>　 12(2000)</t>
    <phoneticPr fontId="3"/>
  </si>
  <si>
    <t>　  7　(95)</t>
    <phoneticPr fontId="3"/>
  </si>
  <si>
    <t>　 H2　(90)</t>
    <phoneticPr fontId="3"/>
  </si>
  <si>
    <t>　 60　(85)</t>
    <phoneticPr fontId="3"/>
  </si>
  <si>
    <t>　 55　(80)</t>
    <phoneticPr fontId="3"/>
  </si>
  <si>
    <t>　 50　(75)</t>
    <phoneticPr fontId="3"/>
  </si>
  <si>
    <t>　 45　(70)</t>
    <phoneticPr fontId="3"/>
  </si>
  <si>
    <t>…</t>
    <phoneticPr fontId="3"/>
  </si>
  <si>
    <t>　 40　(65)</t>
    <phoneticPr fontId="3"/>
  </si>
  <si>
    <t>　 35　(60)</t>
    <phoneticPr fontId="3"/>
  </si>
  <si>
    <t xml:space="preserve"> Ｓ30(1955)年</t>
    <rPh sb="10" eb="11">
      <t>ネン</t>
    </rPh>
    <phoneticPr fontId="3"/>
  </si>
  <si>
    <t>輸入製品</t>
    <rPh sb="0" eb="2">
      <t>ユニュウ</t>
    </rPh>
    <rPh sb="2" eb="4">
      <t>セイヒン</t>
    </rPh>
    <phoneticPr fontId="3"/>
  </si>
  <si>
    <t>輸入丸太</t>
    <rPh sb="0" eb="2">
      <t>ユニュウ</t>
    </rPh>
    <rPh sb="2" eb="4">
      <t>マルタ</t>
    </rPh>
    <phoneticPr fontId="3"/>
  </si>
  <si>
    <t>国内生産</t>
    <rPh sb="0" eb="2">
      <t>コクナイ</t>
    </rPh>
    <rPh sb="2" eb="4">
      <t>セイサン</t>
    </rPh>
    <phoneticPr fontId="3"/>
  </si>
  <si>
    <t>その他用材</t>
    <rPh sb="0" eb="3">
      <t>ソノタ</t>
    </rPh>
    <rPh sb="3" eb="4">
      <t>ヨウ</t>
    </rPh>
    <rPh sb="4" eb="5">
      <t>ザイ</t>
    </rPh>
    <phoneticPr fontId="3"/>
  </si>
  <si>
    <t>パルプ・
チップ用材</t>
    <rPh sb="8" eb="9">
      <t>ヨウ</t>
    </rPh>
    <rPh sb="9" eb="10">
      <t>ザイ</t>
    </rPh>
    <phoneticPr fontId="3"/>
  </si>
  <si>
    <t>合板用材</t>
    <rPh sb="0" eb="2">
      <t>ゴウハン</t>
    </rPh>
    <rPh sb="2" eb="3">
      <t>ヨウ</t>
    </rPh>
    <rPh sb="3" eb="4">
      <t>ザイ</t>
    </rPh>
    <phoneticPr fontId="3"/>
  </si>
  <si>
    <t>製材用材</t>
    <rPh sb="0" eb="2">
      <t>セイザイ</t>
    </rPh>
    <rPh sb="2" eb="3">
      <t>ヨウ</t>
    </rPh>
    <rPh sb="3" eb="4">
      <t>ザイ</t>
    </rPh>
    <phoneticPr fontId="3"/>
  </si>
  <si>
    <t>しいたけ
原木</t>
    <rPh sb="5" eb="7">
      <t>ゲンボク</t>
    </rPh>
    <phoneticPr fontId="3"/>
  </si>
  <si>
    <t>燃料材
(薪炭材)</t>
    <rPh sb="0" eb="2">
      <t>ネンリョウ</t>
    </rPh>
    <rPh sb="2" eb="3">
      <t>ザイ</t>
    </rPh>
    <rPh sb="5" eb="8">
      <t>シンタンザイ</t>
    </rPh>
    <phoneticPr fontId="3"/>
  </si>
  <si>
    <t>用　材</t>
    <rPh sb="0" eb="3">
      <t>ヨウザイ</t>
    </rPh>
    <phoneticPr fontId="3"/>
  </si>
  <si>
    <t>計</t>
    <rPh sb="0" eb="1">
      <t>ケイ</t>
    </rPh>
    <phoneticPr fontId="3"/>
  </si>
  <si>
    <t>形態別用材供給量</t>
    <rPh sb="0" eb="3">
      <t>ケイタイベツ</t>
    </rPh>
    <rPh sb="3" eb="5">
      <t>ヨウザイ</t>
    </rPh>
    <rPh sb="5" eb="7">
      <t>キョウキュウ</t>
    </rPh>
    <rPh sb="7" eb="8">
      <t>リョウ</t>
    </rPh>
    <phoneticPr fontId="3"/>
  </si>
  <si>
    <t>部門別用材需要量</t>
    <rPh sb="0" eb="2">
      <t>ブモン</t>
    </rPh>
    <rPh sb="2" eb="3">
      <t>ベツ</t>
    </rPh>
    <rPh sb="3" eb="5">
      <t>ヨウザイ</t>
    </rPh>
    <rPh sb="5" eb="7">
      <t>ジュヨウ</t>
    </rPh>
    <rPh sb="7" eb="8">
      <t>リョウ</t>
    </rPh>
    <phoneticPr fontId="3"/>
  </si>
  <si>
    <t>総需要(供給)量</t>
    <rPh sb="0" eb="1">
      <t>ソウ</t>
    </rPh>
    <rPh sb="1" eb="3">
      <t>ジュヨウ</t>
    </rPh>
    <rPh sb="4" eb="6">
      <t>キョウキュウ</t>
    </rPh>
    <rPh sb="7" eb="8">
      <t>リョウ</t>
    </rPh>
    <phoneticPr fontId="3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</si>
  <si>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phoneticPr fontId="3"/>
  </si>
  <si>
    <t>30　木材需要(供給)量(丸太換算)</t>
    <rPh sb="3" eb="5">
      <t>モクザイ</t>
    </rPh>
    <rPh sb="5" eb="7">
      <t>ジュヨウ</t>
    </rPh>
    <rPh sb="8" eb="10">
      <t>キョウキュウ</t>
    </rPh>
    <rPh sb="11" eb="12">
      <t>リョウ</t>
    </rPh>
    <rPh sb="13" eb="15">
      <t>マルタ</t>
    </rPh>
    <rPh sb="15" eb="17">
      <t>カンサン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</si>
</sst>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38" fontId="5" fillId="0" borderId="0" xfId="0" applyNumberFormat="1" applyFont="1" applyAlignment="1">
      <alignment horizontal="left"/>
    </xf>
    <xf numFmtId="176" fontId="6" fillId="0" borderId="2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vertical="center"/>
    </xf>
    <xf numFmtId="176" fontId="6" fillId="0" borderId="5" xfId="1" applyNumberFormat="1" applyFont="1" applyFill="1" applyBorder="1" applyAlignment="1">
      <alignment vertical="center"/>
    </xf>
    <xf numFmtId="176" fontId="6" fillId="0" borderId="6" xfId="1" applyNumberFormat="1" applyFont="1" applyFill="1" applyBorder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right" vertical="center"/>
    </xf>
    <xf numFmtId="0" fontId="5" fillId="0" borderId="12" xfId="0" applyFont="1" applyBorder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1" xfId="0" applyFont="1" applyFill="1" applyBorder="1" applyAlignment="1">
      <alignment vertical="center"/>
    </xf>
    <xf numFmtId="38" fontId="5" fillId="0" borderId="11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 wrapText="1"/>
    </xf>
    <xf numFmtId="38" fontId="5" fillId="0" borderId="7" xfId="1" applyFont="1" applyFill="1" applyBorder="1" applyAlignment="1">
      <alignment horizontal="center" vertical="center" wrapText="1" shrinkToFit="1"/>
    </xf>
    <xf numFmtId="38" fontId="5" fillId="0" borderId="5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wrapText="1"/>
    </xf>
    <xf numFmtId="38" fontId="5" fillId="0" borderId="2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176" fontId="6" fillId="0" borderId="6" xfId="1" applyNumberFormat="1" applyFont="1" applyFill="1" applyBorder="1" applyAlignment="1">
      <alignment horizontal="right" vertical="center"/>
    </xf>
  </cellXfs>
  <cellStyles count="2">
    <cellStyle name="桁区切り 2" xfId="1" xr:uid="{9C289EBC-950F-4CCE-8E06-6CCCFF2AB93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479621-98F2-4DBB-808E-8E6CA8F2A219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2D94EBE-A750-4891-BD63-5B9F48C1C0A9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9E3A5BD-FA6A-4EFD-B38A-D36EEEBBF00D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C575EEF8-F3D0-4D7A-9392-E4F9BC4B131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B81EFDC2-916C-4639-BD80-755489EE8669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1A2DFDAF-E299-4C9E-9375-59AFE87C05B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F08DD00E-F9DC-43BB-A339-0FF8C9C650B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6E357C1-A448-4A3D-AA9A-23400409062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503AD57E-E2DD-4DAB-8C19-AB57C5FF609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F4EE14F8-4986-4407-9F10-D1A1571833B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7010D5EC-37AD-48F7-AC2A-E422560756E5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6C58B952-2EA7-4F52-8162-86F15F4404B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335D2EB7-6ADF-4594-9108-D94E8DC4D172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CFAA6AB4-4053-4EF7-AD3F-720EC9F8A2D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3291869C-78BA-421C-96DA-FD4F0DCB1FD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A125ACD0-E4FC-455D-8E6A-D7277A6D998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A47EAD21-7607-4AF5-ACB6-3001206A9A9A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8A148218-2D50-458A-B6A2-1E6B8C560227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B4D03637-6A7C-4BB0-844D-FA8348B480F5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103DFB86-E891-48E5-8040-17CE741660D2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2" name="Text Box 9">
          <a:extLst>
            <a:ext uri="{FF2B5EF4-FFF2-40B4-BE49-F238E27FC236}">
              <a16:creationId xmlns:a16="http://schemas.microsoft.com/office/drawing/2014/main" id="{AC5F3F3C-AB03-404F-8F75-96DABD5686FF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04BBFB8-7630-4006-8028-A4C9AEF99262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1EE5F9AD-F534-42C2-AF0D-6755E753FB12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A6F44226-A903-4BBA-BB4C-38805BE1002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34FC17D4-E4AB-48C6-A02B-1A8375A86FF9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8189E53C-2A66-43BE-A9C3-88ACC9BC490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99AE4459-FAD7-4F69-B0DF-FEACA761DCF8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7CD2A95D-C691-4962-BFF2-ECE45C825EB8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E45C75EF-19FF-477E-96A0-D0C933A19337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5454BC5C-E0CF-4769-B78F-DE73CECC1EA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2AD73CF6-7715-4170-8EE5-827E9C48E70D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73131B03-98A1-4CCA-AFCF-D11C8C9C8421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6B3DF76B-887B-49B7-9CE8-DD331C62FAF0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2A930295-4305-4EB3-BC54-80F2913667DD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6" name="Text Box 9">
          <a:extLst>
            <a:ext uri="{FF2B5EF4-FFF2-40B4-BE49-F238E27FC236}">
              <a16:creationId xmlns:a16="http://schemas.microsoft.com/office/drawing/2014/main" id="{EAEF688F-A439-49E1-87C8-C4F62F485AF6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DDE26EC3-A86B-49F4-A976-535DCE58E4D9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6091EFC1-0DA2-4A1C-9D18-3C29131C2A5D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C2BA2F69-2E48-439F-A152-1F7A0F2062AA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60E8F23F-F217-4AD3-94B6-98382178984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729EB032-362C-4155-AE87-A77054D3213C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A56C05ED-0FEE-456C-8849-236C45C616C5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9553D6D7-E9A4-4AB2-9A87-1D323879D687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4FC7F9CB-8DCB-466F-83A3-92B49135B4C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97E4DAA1-828A-4FAE-94DA-2FE182A15333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2C9DA790-93B4-48B7-8AD8-70620FDCC95E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5C60BC68-F775-45CD-8399-AE0245B31CA1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4C9A71D-4565-4696-8F9A-05CCB2899AB5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49" name="Text Box 8">
          <a:extLst>
            <a:ext uri="{FF2B5EF4-FFF2-40B4-BE49-F238E27FC236}">
              <a16:creationId xmlns:a16="http://schemas.microsoft.com/office/drawing/2014/main" id="{CAC36FEF-1870-4A6F-9E75-A95FA3CB10DB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8FD33877-5660-4C2D-958E-2966A632CA63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2C62F060-31A2-4968-B0E4-358354AEC623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22739"/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277EFB48-3308-4960-9F62-9FA5D1AADF48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22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7F8142A5-06C4-4536-A182-BCE727939F26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2D883DCB-1C77-4AC7-ABFC-17D2A1062D92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3697FBC0-F05A-4F11-A2F5-9227A28FBCE8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6" name="Text Box 8">
          <a:extLst>
            <a:ext uri="{FF2B5EF4-FFF2-40B4-BE49-F238E27FC236}">
              <a16:creationId xmlns:a16="http://schemas.microsoft.com/office/drawing/2014/main" id="{7767458B-CAD8-43C6-B124-1115C91759DA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409575</xdr:colOff>
      <xdr:row>16</xdr:row>
      <xdr:rowOff>0</xdr:rowOff>
    </xdr:from>
    <xdr:ext cx="148352" cy="262653"/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B9D942F0-563B-4884-AC42-CD096EECA63D}"/>
            </a:ext>
          </a:extLst>
        </xdr:cNvPr>
        <xdr:cNvSpPr txBox="1">
          <a:spLocks noChangeArrowheads="1"/>
        </xdr:cNvSpPr>
      </xdr:nvSpPr>
      <xdr:spPr bwMode="auto">
        <a:xfrm>
          <a:off x="5895975" y="2743200"/>
          <a:ext cx="148352" cy="262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AD87-9CBF-4FD7-BCA7-7F04BEBD6EF0}">
  <sheetPr>
    <tabColor rgb="FF0070C0"/>
    <pageSetUpPr fitToPage="1"/>
  </sheetPr>
  <dimension ref="A1:N23"/>
  <sheetViews>
    <sheetView showGridLines="0" tabSelected="1" zoomScaleNormal="100" zoomScaleSheetLayoutView="100" workbookViewId="0"/>
  </sheetViews>
  <sheetFormatPr defaultRowHeight="13.5" x14ac:dyDescent="0.15"/>
  <cols>
    <col min="1" max="1" width="12.125" style="1" customWidth="1"/>
    <col min="2" max="2" width="8" style="1" customWidth="1"/>
    <col min="3" max="7" width="7.25" style="1" customWidth="1"/>
    <col min="8" max="8" width="8.25" style="1" customWidth="1"/>
    <col min="9" max="9" width="7.25" style="1" customWidth="1"/>
    <col min="10" max="11" width="7" style="1" bestFit="1" customWidth="1"/>
    <col min="12" max="12" width="7.25" style="1" customWidth="1"/>
    <col min="13" max="13" width="8.875" style="2" customWidth="1"/>
    <col min="14" max="253" width="9" style="1"/>
    <col min="254" max="254" width="4.25" style="1" customWidth="1"/>
    <col min="255" max="255" width="5.25" style="1" bestFit="1" customWidth="1"/>
    <col min="256" max="256" width="2.25" style="1" bestFit="1" customWidth="1"/>
    <col min="257" max="265" width="7.25" style="1" customWidth="1"/>
    <col min="266" max="266" width="0" style="1" hidden="1" customWidth="1"/>
    <col min="267" max="268" width="7.25" style="1" customWidth="1"/>
    <col min="269" max="269" width="8.875" style="1" customWidth="1"/>
    <col min="270" max="509" width="9" style="1"/>
    <col min="510" max="510" width="4.25" style="1" customWidth="1"/>
    <col min="511" max="511" width="5.25" style="1" bestFit="1" customWidth="1"/>
    <col min="512" max="512" width="2.25" style="1" bestFit="1" customWidth="1"/>
    <col min="513" max="521" width="7.25" style="1" customWidth="1"/>
    <col min="522" max="522" width="0" style="1" hidden="1" customWidth="1"/>
    <col min="523" max="524" width="7.25" style="1" customWidth="1"/>
    <col min="525" max="525" width="8.875" style="1" customWidth="1"/>
    <col min="526" max="765" width="9" style="1"/>
    <col min="766" max="766" width="4.25" style="1" customWidth="1"/>
    <col min="767" max="767" width="5.25" style="1" bestFit="1" customWidth="1"/>
    <col min="768" max="768" width="2.25" style="1" bestFit="1" customWidth="1"/>
    <col min="769" max="777" width="7.25" style="1" customWidth="1"/>
    <col min="778" max="778" width="0" style="1" hidden="1" customWidth="1"/>
    <col min="779" max="780" width="7.25" style="1" customWidth="1"/>
    <col min="781" max="781" width="8.875" style="1" customWidth="1"/>
    <col min="782" max="1021" width="9" style="1"/>
    <col min="1022" max="1022" width="4.25" style="1" customWidth="1"/>
    <col min="1023" max="1023" width="5.25" style="1" bestFit="1" customWidth="1"/>
    <col min="1024" max="1024" width="2.25" style="1" bestFit="1" customWidth="1"/>
    <col min="1025" max="1033" width="7.25" style="1" customWidth="1"/>
    <col min="1034" max="1034" width="0" style="1" hidden="1" customWidth="1"/>
    <col min="1035" max="1036" width="7.25" style="1" customWidth="1"/>
    <col min="1037" max="1037" width="8.875" style="1" customWidth="1"/>
    <col min="1038" max="1277" width="9" style="1"/>
    <col min="1278" max="1278" width="4.25" style="1" customWidth="1"/>
    <col min="1279" max="1279" width="5.25" style="1" bestFit="1" customWidth="1"/>
    <col min="1280" max="1280" width="2.25" style="1" bestFit="1" customWidth="1"/>
    <col min="1281" max="1289" width="7.25" style="1" customWidth="1"/>
    <col min="1290" max="1290" width="0" style="1" hidden="1" customWidth="1"/>
    <col min="1291" max="1292" width="7.25" style="1" customWidth="1"/>
    <col min="1293" max="1293" width="8.875" style="1" customWidth="1"/>
    <col min="1294" max="1533" width="9" style="1"/>
    <col min="1534" max="1534" width="4.25" style="1" customWidth="1"/>
    <col min="1535" max="1535" width="5.25" style="1" bestFit="1" customWidth="1"/>
    <col min="1536" max="1536" width="2.25" style="1" bestFit="1" customWidth="1"/>
    <col min="1537" max="1545" width="7.25" style="1" customWidth="1"/>
    <col min="1546" max="1546" width="0" style="1" hidden="1" customWidth="1"/>
    <col min="1547" max="1548" width="7.25" style="1" customWidth="1"/>
    <col min="1549" max="1549" width="8.875" style="1" customWidth="1"/>
    <col min="1550" max="1789" width="9" style="1"/>
    <col min="1790" max="1790" width="4.25" style="1" customWidth="1"/>
    <col min="1791" max="1791" width="5.25" style="1" bestFit="1" customWidth="1"/>
    <col min="1792" max="1792" width="2.25" style="1" bestFit="1" customWidth="1"/>
    <col min="1793" max="1801" width="7.25" style="1" customWidth="1"/>
    <col min="1802" max="1802" width="0" style="1" hidden="1" customWidth="1"/>
    <col min="1803" max="1804" width="7.25" style="1" customWidth="1"/>
    <col min="1805" max="1805" width="8.875" style="1" customWidth="1"/>
    <col min="1806" max="2045" width="9" style="1"/>
    <col min="2046" max="2046" width="4.25" style="1" customWidth="1"/>
    <col min="2047" max="2047" width="5.25" style="1" bestFit="1" customWidth="1"/>
    <col min="2048" max="2048" width="2.25" style="1" bestFit="1" customWidth="1"/>
    <col min="2049" max="2057" width="7.25" style="1" customWidth="1"/>
    <col min="2058" max="2058" width="0" style="1" hidden="1" customWidth="1"/>
    <col min="2059" max="2060" width="7.25" style="1" customWidth="1"/>
    <col min="2061" max="2061" width="8.875" style="1" customWidth="1"/>
    <col min="2062" max="2301" width="9" style="1"/>
    <col min="2302" max="2302" width="4.25" style="1" customWidth="1"/>
    <col min="2303" max="2303" width="5.25" style="1" bestFit="1" customWidth="1"/>
    <col min="2304" max="2304" width="2.25" style="1" bestFit="1" customWidth="1"/>
    <col min="2305" max="2313" width="7.25" style="1" customWidth="1"/>
    <col min="2314" max="2314" width="0" style="1" hidden="1" customWidth="1"/>
    <col min="2315" max="2316" width="7.25" style="1" customWidth="1"/>
    <col min="2317" max="2317" width="8.875" style="1" customWidth="1"/>
    <col min="2318" max="2557" width="9" style="1"/>
    <col min="2558" max="2558" width="4.25" style="1" customWidth="1"/>
    <col min="2559" max="2559" width="5.25" style="1" bestFit="1" customWidth="1"/>
    <col min="2560" max="2560" width="2.25" style="1" bestFit="1" customWidth="1"/>
    <col min="2561" max="2569" width="7.25" style="1" customWidth="1"/>
    <col min="2570" max="2570" width="0" style="1" hidden="1" customWidth="1"/>
    <col min="2571" max="2572" width="7.25" style="1" customWidth="1"/>
    <col min="2573" max="2573" width="8.875" style="1" customWidth="1"/>
    <col min="2574" max="2813" width="9" style="1"/>
    <col min="2814" max="2814" width="4.25" style="1" customWidth="1"/>
    <col min="2815" max="2815" width="5.25" style="1" bestFit="1" customWidth="1"/>
    <col min="2816" max="2816" width="2.25" style="1" bestFit="1" customWidth="1"/>
    <col min="2817" max="2825" width="7.25" style="1" customWidth="1"/>
    <col min="2826" max="2826" width="0" style="1" hidden="1" customWidth="1"/>
    <col min="2827" max="2828" width="7.25" style="1" customWidth="1"/>
    <col min="2829" max="2829" width="8.875" style="1" customWidth="1"/>
    <col min="2830" max="3069" width="9" style="1"/>
    <col min="3070" max="3070" width="4.25" style="1" customWidth="1"/>
    <col min="3071" max="3071" width="5.25" style="1" bestFit="1" customWidth="1"/>
    <col min="3072" max="3072" width="2.25" style="1" bestFit="1" customWidth="1"/>
    <col min="3073" max="3081" width="7.25" style="1" customWidth="1"/>
    <col min="3082" max="3082" width="0" style="1" hidden="1" customWidth="1"/>
    <col min="3083" max="3084" width="7.25" style="1" customWidth="1"/>
    <col min="3085" max="3085" width="8.875" style="1" customWidth="1"/>
    <col min="3086" max="3325" width="9" style="1"/>
    <col min="3326" max="3326" width="4.25" style="1" customWidth="1"/>
    <col min="3327" max="3327" width="5.25" style="1" bestFit="1" customWidth="1"/>
    <col min="3328" max="3328" width="2.25" style="1" bestFit="1" customWidth="1"/>
    <col min="3329" max="3337" width="7.25" style="1" customWidth="1"/>
    <col min="3338" max="3338" width="0" style="1" hidden="1" customWidth="1"/>
    <col min="3339" max="3340" width="7.25" style="1" customWidth="1"/>
    <col min="3341" max="3341" width="8.875" style="1" customWidth="1"/>
    <col min="3342" max="3581" width="9" style="1"/>
    <col min="3582" max="3582" width="4.25" style="1" customWidth="1"/>
    <col min="3583" max="3583" width="5.25" style="1" bestFit="1" customWidth="1"/>
    <col min="3584" max="3584" width="2.25" style="1" bestFit="1" customWidth="1"/>
    <col min="3585" max="3593" width="7.25" style="1" customWidth="1"/>
    <col min="3594" max="3594" width="0" style="1" hidden="1" customWidth="1"/>
    <col min="3595" max="3596" width="7.25" style="1" customWidth="1"/>
    <col min="3597" max="3597" width="8.875" style="1" customWidth="1"/>
    <col min="3598" max="3837" width="9" style="1"/>
    <col min="3838" max="3838" width="4.25" style="1" customWidth="1"/>
    <col min="3839" max="3839" width="5.25" style="1" bestFit="1" customWidth="1"/>
    <col min="3840" max="3840" width="2.25" style="1" bestFit="1" customWidth="1"/>
    <col min="3841" max="3849" width="7.25" style="1" customWidth="1"/>
    <col min="3850" max="3850" width="0" style="1" hidden="1" customWidth="1"/>
    <col min="3851" max="3852" width="7.25" style="1" customWidth="1"/>
    <col min="3853" max="3853" width="8.875" style="1" customWidth="1"/>
    <col min="3854" max="4093" width="9" style="1"/>
    <col min="4094" max="4094" width="4.25" style="1" customWidth="1"/>
    <col min="4095" max="4095" width="5.25" style="1" bestFit="1" customWidth="1"/>
    <col min="4096" max="4096" width="2.25" style="1" bestFit="1" customWidth="1"/>
    <col min="4097" max="4105" width="7.25" style="1" customWidth="1"/>
    <col min="4106" max="4106" width="0" style="1" hidden="1" customWidth="1"/>
    <col min="4107" max="4108" width="7.25" style="1" customWidth="1"/>
    <col min="4109" max="4109" width="8.875" style="1" customWidth="1"/>
    <col min="4110" max="4349" width="9" style="1"/>
    <col min="4350" max="4350" width="4.25" style="1" customWidth="1"/>
    <col min="4351" max="4351" width="5.25" style="1" bestFit="1" customWidth="1"/>
    <col min="4352" max="4352" width="2.25" style="1" bestFit="1" customWidth="1"/>
    <col min="4353" max="4361" width="7.25" style="1" customWidth="1"/>
    <col min="4362" max="4362" width="0" style="1" hidden="1" customWidth="1"/>
    <col min="4363" max="4364" width="7.25" style="1" customWidth="1"/>
    <col min="4365" max="4365" width="8.875" style="1" customWidth="1"/>
    <col min="4366" max="4605" width="9" style="1"/>
    <col min="4606" max="4606" width="4.25" style="1" customWidth="1"/>
    <col min="4607" max="4607" width="5.25" style="1" bestFit="1" customWidth="1"/>
    <col min="4608" max="4608" width="2.25" style="1" bestFit="1" customWidth="1"/>
    <col min="4609" max="4617" width="7.25" style="1" customWidth="1"/>
    <col min="4618" max="4618" width="0" style="1" hidden="1" customWidth="1"/>
    <col min="4619" max="4620" width="7.25" style="1" customWidth="1"/>
    <col min="4621" max="4621" width="8.875" style="1" customWidth="1"/>
    <col min="4622" max="4861" width="9" style="1"/>
    <col min="4862" max="4862" width="4.25" style="1" customWidth="1"/>
    <col min="4863" max="4863" width="5.25" style="1" bestFit="1" customWidth="1"/>
    <col min="4864" max="4864" width="2.25" style="1" bestFit="1" customWidth="1"/>
    <col min="4865" max="4873" width="7.25" style="1" customWidth="1"/>
    <col min="4874" max="4874" width="0" style="1" hidden="1" customWidth="1"/>
    <col min="4875" max="4876" width="7.25" style="1" customWidth="1"/>
    <col min="4877" max="4877" width="8.875" style="1" customWidth="1"/>
    <col min="4878" max="5117" width="9" style="1"/>
    <col min="5118" max="5118" width="4.25" style="1" customWidth="1"/>
    <col min="5119" max="5119" width="5.25" style="1" bestFit="1" customWidth="1"/>
    <col min="5120" max="5120" width="2.25" style="1" bestFit="1" customWidth="1"/>
    <col min="5121" max="5129" width="7.25" style="1" customWidth="1"/>
    <col min="5130" max="5130" width="0" style="1" hidden="1" customWidth="1"/>
    <col min="5131" max="5132" width="7.25" style="1" customWidth="1"/>
    <col min="5133" max="5133" width="8.875" style="1" customWidth="1"/>
    <col min="5134" max="5373" width="9" style="1"/>
    <col min="5374" max="5374" width="4.25" style="1" customWidth="1"/>
    <col min="5375" max="5375" width="5.25" style="1" bestFit="1" customWidth="1"/>
    <col min="5376" max="5376" width="2.25" style="1" bestFit="1" customWidth="1"/>
    <col min="5377" max="5385" width="7.25" style="1" customWidth="1"/>
    <col min="5386" max="5386" width="0" style="1" hidden="1" customWidth="1"/>
    <col min="5387" max="5388" width="7.25" style="1" customWidth="1"/>
    <col min="5389" max="5389" width="8.875" style="1" customWidth="1"/>
    <col min="5390" max="5629" width="9" style="1"/>
    <col min="5630" max="5630" width="4.25" style="1" customWidth="1"/>
    <col min="5631" max="5631" width="5.25" style="1" bestFit="1" customWidth="1"/>
    <col min="5632" max="5632" width="2.25" style="1" bestFit="1" customWidth="1"/>
    <col min="5633" max="5641" width="7.25" style="1" customWidth="1"/>
    <col min="5642" max="5642" width="0" style="1" hidden="1" customWidth="1"/>
    <col min="5643" max="5644" width="7.25" style="1" customWidth="1"/>
    <col min="5645" max="5645" width="8.875" style="1" customWidth="1"/>
    <col min="5646" max="5885" width="9" style="1"/>
    <col min="5886" max="5886" width="4.25" style="1" customWidth="1"/>
    <col min="5887" max="5887" width="5.25" style="1" bestFit="1" customWidth="1"/>
    <col min="5888" max="5888" width="2.25" style="1" bestFit="1" customWidth="1"/>
    <col min="5889" max="5897" width="7.25" style="1" customWidth="1"/>
    <col min="5898" max="5898" width="0" style="1" hidden="1" customWidth="1"/>
    <col min="5899" max="5900" width="7.25" style="1" customWidth="1"/>
    <col min="5901" max="5901" width="8.875" style="1" customWidth="1"/>
    <col min="5902" max="6141" width="9" style="1"/>
    <col min="6142" max="6142" width="4.25" style="1" customWidth="1"/>
    <col min="6143" max="6143" width="5.25" style="1" bestFit="1" customWidth="1"/>
    <col min="6144" max="6144" width="2.25" style="1" bestFit="1" customWidth="1"/>
    <col min="6145" max="6153" width="7.25" style="1" customWidth="1"/>
    <col min="6154" max="6154" width="0" style="1" hidden="1" customWidth="1"/>
    <col min="6155" max="6156" width="7.25" style="1" customWidth="1"/>
    <col min="6157" max="6157" width="8.875" style="1" customWidth="1"/>
    <col min="6158" max="6397" width="9" style="1"/>
    <col min="6398" max="6398" width="4.25" style="1" customWidth="1"/>
    <col min="6399" max="6399" width="5.25" style="1" bestFit="1" customWidth="1"/>
    <col min="6400" max="6400" width="2.25" style="1" bestFit="1" customWidth="1"/>
    <col min="6401" max="6409" width="7.25" style="1" customWidth="1"/>
    <col min="6410" max="6410" width="0" style="1" hidden="1" customWidth="1"/>
    <col min="6411" max="6412" width="7.25" style="1" customWidth="1"/>
    <col min="6413" max="6413" width="8.875" style="1" customWidth="1"/>
    <col min="6414" max="6653" width="9" style="1"/>
    <col min="6654" max="6654" width="4.25" style="1" customWidth="1"/>
    <col min="6655" max="6655" width="5.25" style="1" bestFit="1" customWidth="1"/>
    <col min="6656" max="6656" width="2.25" style="1" bestFit="1" customWidth="1"/>
    <col min="6657" max="6665" width="7.25" style="1" customWidth="1"/>
    <col min="6666" max="6666" width="0" style="1" hidden="1" customWidth="1"/>
    <col min="6667" max="6668" width="7.25" style="1" customWidth="1"/>
    <col min="6669" max="6669" width="8.875" style="1" customWidth="1"/>
    <col min="6670" max="6909" width="9" style="1"/>
    <col min="6910" max="6910" width="4.25" style="1" customWidth="1"/>
    <col min="6911" max="6911" width="5.25" style="1" bestFit="1" customWidth="1"/>
    <col min="6912" max="6912" width="2.25" style="1" bestFit="1" customWidth="1"/>
    <col min="6913" max="6921" width="7.25" style="1" customWidth="1"/>
    <col min="6922" max="6922" width="0" style="1" hidden="1" customWidth="1"/>
    <col min="6923" max="6924" width="7.25" style="1" customWidth="1"/>
    <col min="6925" max="6925" width="8.875" style="1" customWidth="1"/>
    <col min="6926" max="7165" width="9" style="1"/>
    <col min="7166" max="7166" width="4.25" style="1" customWidth="1"/>
    <col min="7167" max="7167" width="5.25" style="1" bestFit="1" customWidth="1"/>
    <col min="7168" max="7168" width="2.25" style="1" bestFit="1" customWidth="1"/>
    <col min="7169" max="7177" width="7.25" style="1" customWidth="1"/>
    <col min="7178" max="7178" width="0" style="1" hidden="1" customWidth="1"/>
    <col min="7179" max="7180" width="7.25" style="1" customWidth="1"/>
    <col min="7181" max="7181" width="8.875" style="1" customWidth="1"/>
    <col min="7182" max="7421" width="9" style="1"/>
    <col min="7422" max="7422" width="4.25" style="1" customWidth="1"/>
    <col min="7423" max="7423" width="5.25" style="1" bestFit="1" customWidth="1"/>
    <col min="7424" max="7424" width="2.25" style="1" bestFit="1" customWidth="1"/>
    <col min="7425" max="7433" width="7.25" style="1" customWidth="1"/>
    <col min="7434" max="7434" width="0" style="1" hidden="1" customWidth="1"/>
    <col min="7435" max="7436" width="7.25" style="1" customWidth="1"/>
    <col min="7437" max="7437" width="8.875" style="1" customWidth="1"/>
    <col min="7438" max="7677" width="9" style="1"/>
    <col min="7678" max="7678" width="4.25" style="1" customWidth="1"/>
    <col min="7679" max="7679" width="5.25" style="1" bestFit="1" customWidth="1"/>
    <col min="7680" max="7680" width="2.25" style="1" bestFit="1" customWidth="1"/>
    <col min="7681" max="7689" width="7.25" style="1" customWidth="1"/>
    <col min="7690" max="7690" width="0" style="1" hidden="1" customWidth="1"/>
    <col min="7691" max="7692" width="7.25" style="1" customWidth="1"/>
    <col min="7693" max="7693" width="8.875" style="1" customWidth="1"/>
    <col min="7694" max="7933" width="9" style="1"/>
    <col min="7934" max="7934" width="4.25" style="1" customWidth="1"/>
    <col min="7935" max="7935" width="5.25" style="1" bestFit="1" customWidth="1"/>
    <col min="7936" max="7936" width="2.25" style="1" bestFit="1" customWidth="1"/>
    <col min="7937" max="7945" width="7.25" style="1" customWidth="1"/>
    <col min="7946" max="7946" width="0" style="1" hidden="1" customWidth="1"/>
    <col min="7947" max="7948" width="7.25" style="1" customWidth="1"/>
    <col min="7949" max="7949" width="8.875" style="1" customWidth="1"/>
    <col min="7950" max="8189" width="9" style="1"/>
    <col min="8190" max="8190" width="4.25" style="1" customWidth="1"/>
    <col min="8191" max="8191" width="5.25" style="1" bestFit="1" customWidth="1"/>
    <col min="8192" max="8192" width="2.25" style="1" bestFit="1" customWidth="1"/>
    <col min="8193" max="8201" width="7.25" style="1" customWidth="1"/>
    <col min="8202" max="8202" width="0" style="1" hidden="1" customWidth="1"/>
    <col min="8203" max="8204" width="7.25" style="1" customWidth="1"/>
    <col min="8205" max="8205" width="8.875" style="1" customWidth="1"/>
    <col min="8206" max="8445" width="9" style="1"/>
    <col min="8446" max="8446" width="4.25" style="1" customWidth="1"/>
    <col min="8447" max="8447" width="5.25" style="1" bestFit="1" customWidth="1"/>
    <col min="8448" max="8448" width="2.25" style="1" bestFit="1" customWidth="1"/>
    <col min="8449" max="8457" width="7.25" style="1" customWidth="1"/>
    <col min="8458" max="8458" width="0" style="1" hidden="1" customWidth="1"/>
    <col min="8459" max="8460" width="7.25" style="1" customWidth="1"/>
    <col min="8461" max="8461" width="8.875" style="1" customWidth="1"/>
    <col min="8462" max="8701" width="9" style="1"/>
    <col min="8702" max="8702" width="4.25" style="1" customWidth="1"/>
    <col min="8703" max="8703" width="5.25" style="1" bestFit="1" customWidth="1"/>
    <col min="8704" max="8704" width="2.25" style="1" bestFit="1" customWidth="1"/>
    <col min="8705" max="8713" width="7.25" style="1" customWidth="1"/>
    <col min="8714" max="8714" width="0" style="1" hidden="1" customWidth="1"/>
    <col min="8715" max="8716" width="7.25" style="1" customWidth="1"/>
    <col min="8717" max="8717" width="8.875" style="1" customWidth="1"/>
    <col min="8718" max="8957" width="9" style="1"/>
    <col min="8958" max="8958" width="4.25" style="1" customWidth="1"/>
    <col min="8959" max="8959" width="5.25" style="1" bestFit="1" customWidth="1"/>
    <col min="8960" max="8960" width="2.25" style="1" bestFit="1" customWidth="1"/>
    <col min="8961" max="8969" width="7.25" style="1" customWidth="1"/>
    <col min="8970" max="8970" width="0" style="1" hidden="1" customWidth="1"/>
    <col min="8971" max="8972" width="7.25" style="1" customWidth="1"/>
    <col min="8973" max="8973" width="8.875" style="1" customWidth="1"/>
    <col min="8974" max="9213" width="9" style="1"/>
    <col min="9214" max="9214" width="4.25" style="1" customWidth="1"/>
    <col min="9215" max="9215" width="5.25" style="1" bestFit="1" customWidth="1"/>
    <col min="9216" max="9216" width="2.25" style="1" bestFit="1" customWidth="1"/>
    <col min="9217" max="9225" width="7.25" style="1" customWidth="1"/>
    <col min="9226" max="9226" width="0" style="1" hidden="1" customWidth="1"/>
    <col min="9227" max="9228" width="7.25" style="1" customWidth="1"/>
    <col min="9229" max="9229" width="8.875" style="1" customWidth="1"/>
    <col min="9230" max="9469" width="9" style="1"/>
    <col min="9470" max="9470" width="4.25" style="1" customWidth="1"/>
    <col min="9471" max="9471" width="5.25" style="1" bestFit="1" customWidth="1"/>
    <col min="9472" max="9472" width="2.25" style="1" bestFit="1" customWidth="1"/>
    <col min="9473" max="9481" width="7.25" style="1" customWidth="1"/>
    <col min="9482" max="9482" width="0" style="1" hidden="1" customWidth="1"/>
    <col min="9483" max="9484" width="7.25" style="1" customWidth="1"/>
    <col min="9485" max="9485" width="8.875" style="1" customWidth="1"/>
    <col min="9486" max="9725" width="9" style="1"/>
    <col min="9726" max="9726" width="4.25" style="1" customWidth="1"/>
    <col min="9727" max="9727" width="5.25" style="1" bestFit="1" customWidth="1"/>
    <col min="9728" max="9728" width="2.25" style="1" bestFit="1" customWidth="1"/>
    <col min="9729" max="9737" width="7.25" style="1" customWidth="1"/>
    <col min="9738" max="9738" width="0" style="1" hidden="1" customWidth="1"/>
    <col min="9739" max="9740" width="7.25" style="1" customWidth="1"/>
    <col min="9741" max="9741" width="8.875" style="1" customWidth="1"/>
    <col min="9742" max="9981" width="9" style="1"/>
    <col min="9982" max="9982" width="4.25" style="1" customWidth="1"/>
    <col min="9983" max="9983" width="5.25" style="1" bestFit="1" customWidth="1"/>
    <col min="9984" max="9984" width="2.25" style="1" bestFit="1" customWidth="1"/>
    <col min="9985" max="9993" width="7.25" style="1" customWidth="1"/>
    <col min="9994" max="9994" width="0" style="1" hidden="1" customWidth="1"/>
    <col min="9995" max="9996" width="7.25" style="1" customWidth="1"/>
    <col min="9997" max="9997" width="8.875" style="1" customWidth="1"/>
    <col min="9998" max="10237" width="9" style="1"/>
    <col min="10238" max="10238" width="4.25" style="1" customWidth="1"/>
    <col min="10239" max="10239" width="5.25" style="1" bestFit="1" customWidth="1"/>
    <col min="10240" max="10240" width="2.25" style="1" bestFit="1" customWidth="1"/>
    <col min="10241" max="10249" width="7.25" style="1" customWidth="1"/>
    <col min="10250" max="10250" width="0" style="1" hidden="1" customWidth="1"/>
    <col min="10251" max="10252" width="7.25" style="1" customWidth="1"/>
    <col min="10253" max="10253" width="8.875" style="1" customWidth="1"/>
    <col min="10254" max="10493" width="9" style="1"/>
    <col min="10494" max="10494" width="4.25" style="1" customWidth="1"/>
    <col min="10495" max="10495" width="5.25" style="1" bestFit="1" customWidth="1"/>
    <col min="10496" max="10496" width="2.25" style="1" bestFit="1" customWidth="1"/>
    <col min="10497" max="10505" width="7.25" style="1" customWidth="1"/>
    <col min="10506" max="10506" width="0" style="1" hidden="1" customWidth="1"/>
    <col min="10507" max="10508" width="7.25" style="1" customWidth="1"/>
    <col min="10509" max="10509" width="8.875" style="1" customWidth="1"/>
    <col min="10510" max="10749" width="9" style="1"/>
    <col min="10750" max="10750" width="4.25" style="1" customWidth="1"/>
    <col min="10751" max="10751" width="5.25" style="1" bestFit="1" customWidth="1"/>
    <col min="10752" max="10752" width="2.25" style="1" bestFit="1" customWidth="1"/>
    <col min="10753" max="10761" width="7.25" style="1" customWidth="1"/>
    <col min="10762" max="10762" width="0" style="1" hidden="1" customWidth="1"/>
    <col min="10763" max="10764" width="7.25" style="1" customWidth="1"/>
    <col min="10765" max="10765" width="8.875" style="1" customWidth="1"/>
    <col min="10766" max="11005" width="9" style="1"/>
    <col min="11006" max="11006" width="4.25" style="1" customWidth="1"/>
    <col min="11007" max="11007" width="5.25" style="1" bestFit="1" customWidth="1"/>
    <col min="11008" max="11008" width="2.25" style="1" bestFit="1" customWidth="1"/>
    <col min="11009" max="11017" width="7.25" style="1" customWidth="1"/>
    <col min="11018" max="11018" width="0" style="1" hidden="1" customWidth="1"/>
    <col min="11019" max="11020" width="7.25" style="1" customWidth="1"/>
    <col min="11021" max="11021" width="8.875" style="1" customWidth="1"/>
    <col min="11022" max="11261" width="9" style="1"/>
    <col min="11262" max="11262" width="4.25" style="1" customWidth="1"/>
    <col min="11263" max="11263" width="5.25" style="1" bestFit="1" customWidth="1"/>
    <col min="11264" max="11264" width="2.25" style="1" bestFit="1" customWidth="1"/>
    <col min="11265" max="11273" width="7.25" style="1" customWidth="1"/>
    <col min="11274" max="11274" width="0" style="1" hidden="1" customWidth="1"/>
    <col min="11275" max="11276" width="7.25" style="1" customWidth="1"/>
    <col min="11277" max="11277" width="8.875" style="1" customWidth="1"/>
    <col min="11278" max="11517" width="9" style="1"/>
    <col min="11518" max="11518" width="4.25" style="1" customWidth="1"/>
    <col min="11519" max="11519" width="5.25" style="1" bestFit="1" customWidth="1"/>
    <col min="11520" max="11520" width="2.25" style="1" bestFit="1" customWidth="1"/>
    <col min="11521" max="11529" width="7.25" style="1" customWidth="1"/>
    <col min="11530" max="11530" width="0" style="1" hidden="1" customWidth="1"/>
    <col min="11531" max="11532" width="7.25" style="1" customWidth="1"/>
    <col min="11533" max="11533" width="8.875" style="1" customWidth="1"/>
    <col min="11534" max="11773" width="9" style="1"/>
    <col min="11774" max="11774" width="4.25" style="1" customWidth="1"/>
    <col min="11775" max="11775" width="5.25" style="1" bestFit="1" customWidth="1"/>
    <col min="11776" max="11776" width="2.25" style="1" bestFit="1" customWidth="1"/>
    <col min="11777" max="11785" width="7.25" style="1" customWidth="1"/>
    <col min="11786" max="11786" width="0" style="1" hidden="1" customWidth="1"/>
    <col min="11787" max="11788" width="7.25" style="1" customWidth="1"/>
    <col min="11789" max="11789" width="8.875" style="1" customWidth="1"/>
    <col min="11790" max="12029" width="9" style="1"/>
    <col min="12030" max="12030" width="4.25" style="1" customWidth="1"/>
    <col min="12031" max="12031" width="5.25" style="1" bestFit="1" customWidth="1"/>
    <col min="12032" max="12032" width="2.25" style="1" bestFit="1" customWidth="1"/>
    <col min="12033" max="12041" width="7.25" style="1" customWidth="1"/>
    <col min="12042" max="12042" width="0" style="1" hidden="1" customWidth="1"/>
    <col min="12043" max="12044" width="7.25" style="1" customWidth="1"/>
    <col min="12045" max="12045" width="8.875" style="1" customWidth="1"/>
    <col min="12046" max="12285" width="9" style="1"/>
    <col min="12286" max="12286" width="4.25" style="1" customWidth="1"/>
    <col min="12287" max="12287" width="5.25" style="1" bestFit="1" customWidth="1"/>
    <col min="12288" max="12288" width="2.25" style="1" bestFit="1" customWidth="1"/>
    <col min="12289" max="12297" width="7.25" style="1" customWidth="1"/>
    <col min="12298" max="12298" width="0" style="1" hidden="1" customWidth="1"/>
    <col min="12299" max="12300" width="7.25" style="1" customWidth="1"/>
    <col min="12301" max="12301" width="8.875" style="1" customWidth="1"/>
    <col min="12302" max="12541" width="9" style="1"/>
    <col min="12542" max="12542" width="4.25" style="1" customWidth="1"/>
    <col min="12543" max="12543" width="5.25" style="1" bestFit="1" customWidth="1"/>
    <col min="12544" max="12544" width="2.25" style="1" bestFit="1" customWidth="1"/>
    <col min="12545" max="12553" width="7.25" style="1" customWidth="1"/>
    <col min="12554" max="12554" width="0" style="1" hidden="1" customWidth="1"/>
    <col min="12555" max="12556" width="7.25" style="1" customWidth="1"/>
    <col min="12557" max="12557" width="8.875" style="1" customWidth="1"/>
    <col min="12558" max="12797" width="9" style="1"/>
    <col min="12798" max="12798" width="4.25" style="1" customWidth="1"/>
    <col min="12799" max="12799" width="5.25" style="1" bestFit="1" customWidth="1"/>
    <col min="12800" max="12800" width="2.25" style="1" bestFit="1" customWidth="1"/>
    <col min="12801" max="12809" width="7.25" style="1" customWidth="1"/>
    <col min="12810" max="12810" width="0" style="1" hidden="1" customWidth="1"/>
    <col min="12811" max="12812" width="7.25" style="1" customWidth="1"/>
    <col min="12813" max="12813" width="8.875" style="1" customWidth="1"/>
    <col min="12814" max="13053" width="9" style="1"/>
    <col min="13054" max="13054" width="4.25" style="1" customWidth="1"/>
    <col min="13055" max="13055" width="5.25" style="1" bestFit="1" customWidth="1"/>
    <col min="13056" max="13056" width="2.25" style="1" bestFit="1" customWidth="1"/>
    <col min="13057" max="13065" width="7.25" style="1" customWidth="1"/>
    <col min="13066" max="13066" width="0" style="1" hidden="1" customWidth="1"/>
    <col min="13067" max="13068" width="7.25" style="1" customWidth="1"/>
    <col min="13069" max="13069" width="8.875" style="1" customWidth="1"/>
    <col min="13070" max="13309" width="9" style="1"/>
    <col min="13310" max="13310" width="4.25" style="1" customWidth="1"/>
    <col min="13311" max="13311" width="5.25" style="1" bestFit="1" customWidth="1"/>
    <col min="13312" max="13312" width="2.25" style="1" bestFit="1" customWidth="1"/>
    <col min="13313" max="13321" width="7.25" style="1" customWidth="1"/>
    <col min="13322" max="13322" width="0" style="1" hidden="1" customWidth="1"/>
    <col min="13323" max="13324" width="7.25" style="1" customWidth="1"/>
    <col min="13325" max="13325" width="8.875" style="1" customWidth="1"/>
    <col min="13326" max="13565" width="9" style="1"/>
    <col min="13566" max="13566" width="4.25" style="1" customWidth="1"/>
    <col min="13567" max="13567" width="5.25" style="1" bestFit="1" customWidth="1"/>
    <col min="13568" max="13568" width="2.25" style="1" bestFit="1" customWidth="1"/>
    <col min="13569" max="13577" width="7.25" style="1" customWidth="1"/>
    <col min="13578" max="13578" width="0" style="1" hidden="1" customWidth="1"/>
    <col min="13579" max="13580" width="7.25" style="1" customWidth="1"/>
    <col min="13581" max="13581" width="8.875" style="1" customWidth="1"/>
    <col min="13582" max="13821" width="9" style="1"/>
    <col min="13822" max="13822" width="4.25" style="1" customWidth="1"/>
    <col min="13823" max="13823" width="5.25" style="1" bestFit="1" customWidth="1"/>
    <col min="13824" max="13824" width="2.25" style="1" bestFit="1" customWidth="1"/>
    <col min="13825" max="13833" width="7.25" style="1" customWidth="1"/>
    <col min="13834" max="13834" width="0" style="1" hidden="1" customWidth="1"/>
    <col min="13835" max="13836" width="7.25" style="1" customWidth="1"/>
    <col min="13837" max="13837" width="8.875" style="1" customWidth="1"/>
    <col min="13838" max="14077" width="9" style="1"/>
    <col min="14078" max="14078" width="4.25" style="1" customWidth="1"/>
    <col min="14079" max="14079" width="5.25" style="1" bestFit="1" customWidth="1"/>
    <col min="14080" max="14080" width="2.25" style="1" bestFit="1" customWidth="1"/>
    <col min="14081" max="14089" width="7.25" style="1" customWidth="1"/>
    <col min="14090" max="14090" width="0" style="1" hidden="1" customWidth="1"/>
    <col min="14091" max="14092" width="7.25" style="1" customWidth="1"/>
    <col min="14093" max="14093" width="8.875" style="1" customWidth="1"/>
    <col min="14094" max="14333" width="9" style="1"/>
    <col min="14334" max="14334" width="4.25" style="1" customWidth="1"/>
    <col min="14335" max="14335" width="5.25" style="1" bestFit="1" customWidth="1"/>
    <col min="14336" max="14336" width="2.25" style="1" bestFit="1" customWidth="1"/>
    <col min="14337" max="14345" width="7.25" style="1" customWidth="1"/>
    <col min="14346" max="14346" width="0" style="1" hidden="1" customWidth="1"/>
    <col min="14347" max="14348" width="7.25" style="1" customWidth="1"/>
    <col min="14349" max="14349" width="8.875" style="1" customWidth="1"/>
    <col min="14350" max="14589" width="9" style="1"/>
    <col min="14590" max="14590" width="4.25" style="1" customWidth="1"/>
    <col min="14591" max="14591" width="5.25" style="1" bestFit="1" customWidth="1"/>
    <col min="14592" max="14592" width="2.25" style="1" bestFit="1" customWidth="1"/>
    <col min="14593" max="14601" width="7.25" style="1" customWidth="1"/>
    <col min="14602" max="14602" width="0" style="1" hidden="1" customWidth="1"/>
    <col min="14603" max="14604" width="7.25" style="1" customWidth="1"/>
    <col min="14605" max="14605" width="8.875" style="1" customWidth="1"/>
    <col min="14606" max="14845" width="9" style="1"/>
    <col min="14846" max="14846" width="4.25" style="1" customWidth="1"/>
    <col min="14847" max="14847" width="5.25" style="1" bestFit="1" customWidth="1"/>
    <col min="14848" max="14848" width="2.25" style="1" bestFit="1" customWidth="1"/>
    <col min="14849" max="14857" width="7.25" style="1" customWidth="1"/>
    <col min="14858" max="14858" width="0" style="1" hidden="1" customWidth="1"/>
    <col min="14859" max="14860" width="7.25" style="1" customWidth="1"/>
    <col min="14861" max="14861" width="8.875" style="1" customWidth="1"/>
    <col min="14862" max="15101" width="9" style="1"/>
    <col min="15102" max="15102" width="4.25" style="1" customWidth="1"/>
    <col min="15103" max="15103" width="5.25" style="1" bestFit="1" customWidth="1"/>
    <col min="15104" max="15104" width="2.25" style="1" bestFit="1" customWidth="1"/>
    <col min="15105" max="15113" width="7.25" style="1" customWidth="1"/>
    <col min="15114" max="15114" width="0" style="1" hidden="1" customWidth="1"/>
    <col min="15115" max="15116" width="7.25" style="1" customWidth="1"/>
    <col min="15117" max="15117" width="8.875" style="1" customWidth="1"/>
    <col min="15118" max="15357" width="9" style="1"/>
    <col min="15358" max="15358" width="4.25" style="1" customWidth="1"/>
    <col min="15359" max="15359" width="5.25" style="1" bestFit="1" customWidth="1"/>
    <col min="15360" max="15360" width="2.25" style="1" bestFit="1" customWidth="1"/>
    <col min="15361" max="15369" width="7.25" style="1" customWidth="1"/>
    <col min="15370" max="15370" width="0" style="1" hidden="1" customWidth="1"/>
    <col min="15371" max="15372" width="7.25" style="1" customWidth="1"/>
    <col min="15373" max="15373" width="8.875" style="1" customWidth="1"/>
    <col min="15374" max="15613" width="9" style="1"/>
    <col min="15614" max="15614" width="4.25" style="1" customWidth="1"/>
    <col min="15615" max="15615" width="5.25" style="1" bestFit="1" customWidth="1"/>
    <col min="15616" max="15616" width="2.25" style="1" bestFit="1" customWidth="1"/>
    <col min="15617" max="15625" width="7.25" style="1" customWidth="1"/>
    <col min="15626" max="15626" width="0" style="1" hidden="1" customWidth="1"/>
    <col min="15627" max="15628" width="7.25" style="1" customWidth="1"/>
    <col min="15629" max="15629" width="8.875" style="1" customWidth="1"/>
    <col min="15630" max="15869" width="9" style="1"/>
    <col min="15870" max="15870" width="4.25" style="1" customWidth="1"/>
    <col min="15871" max="15871" width="5.25" style="1" bestFit="1" customWidth="1"/>
    <col min="15872" max="15872" width="2.25" style="1" bestFit="1" customWidth="1"/>
    <col min="15873" max="15881" width="7.25" style="1" customWidth="1"/>
    <col min="15882" max="15882" width="0" style="1" hidden="1" customWidth="1"/>
    <col min="15883" max="15884" width="7.25" style="1" customWidth="1"/>
    <col min="15885" max="15885" width="8.875" style="1" customWidth="1"/>
    <col min="15886" max="16125" width="9" style="1"/>
    <col min="16126" max="16126" width="4.25" style="1" customWidth="1"/>
    <col min="16127" max="16127" width="5.25" style="1" bestFit="1" customWidth="1"/>
    <col min="16128" max="16128" width="2.25" style="1" bestFit="1" customWidth="1"/>
    <col min="16129" max="16137" width="7.25" style="1" customWidth="1"/>
    <col min="16138" max="16138" width="0" style="1" hidden="1" customWidth="1"/>
    <col min="16139" max="16140" width="7.25" style="1" customWidth="1"/>
    <col min="16141" max="16141" width="8.875" style="1" customWidth="1"/>
    <col min="16142" max="16384" width="9" style="1"/>
  </cols>
  <sheetData>
    <row r="1" spans="1:14" ht="17.25" x14ac:dyDescent="0.2">
      <c r="A1" s="16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s="3" customFormat="1" ht="12.95" customHeight="1" x14ac:dyDescent="0.15">
      <c r="K2" s="14"/>
      <c r="L2" s="13" t="s">
        <v>34</v>
      </c>
      <c r="M2" s="12"/>
    </row>
    <row r="3" spans="1:14" s="3" customFormat="1" ht="11.45" customHeight="1" x14ac:dyDescent="0.15">
      <c r="A3" s="19"/>
      <c r="B3" s="20" t="s">
        <v>33</v>
      </c>
      <c r="C3" s="21"/>
      <c r="D3" s="21"/>
      <c r="E3" s="22"/>
      <c r="F3" s="23" t="s">
        <v>32</v>
      </c>
      <c r="G3" s="23"/>
      <c r="H3" s="23"/>
      <c r="I3" s="23"/>
      <c r="J3" s="24" t="s">
        <v>31</v>
      </c>
      <c r="K3" s="25"/>
      <c r="L3" s="26"/>
      <c r="M3" s="12"/>
    </row>
    <row r="4" spans="1:14" s="3" customFormat="1" ht="23.1" customHeight="1" x14ac:dyDescent="0.15">
      <c r="A4" s="27"/>
      <c r="B4" s="28" t="s">
        <v>30</v>
      </c>
      <c r="C4" s="29" t="s">
        <v>29</v>
      </c>
      <c r="D4" s="30" t="s">
        <v>28</v>
      </c>
      <c r="E4" s="31" t="s">
        <v>27</v>
      </c>
      <c r="F4" s="32" t="s">
        <v>26</v>
      </c>
      <c r="G4" s="33" t="s">
        <v>25</v>
      </c>
      <c r="H4" s="34" t="s">
        <v>24</v>
      </c>
      <c r="I4" s="35" t="s">
        <v>23</v>
      </c>
      <c r="J4" s="36" t="s">
        <v>22</v>
      </c>
      <c r="K4" s="33" t="s">
        <v>21</v>
      </c>
      <c r="L4" s="35" t="s">
        <v>20</v>
      </c>
      <c r="M4" s="12"/>
    </row>
    <row r="5" spans="1:14" s="3" customFormat="1" ht="11.45" customHeight="1" x14ac:dyDescent="0.15">
      <c r="A5" s="37" t="s">
        <v>19</v>
      </c>
      <c r="B5" s="10">
        <f>C5+D5</f>
        <v>65206</v>
      </c>
      <c r="C5" s="10">
        <v>45278</v>
      </c>
      <c r="D5" s="10">
        <v>19928</v>
      </c>
      <c r="E5" s="38" t="s">
        <v>16</v>
      </c>
      <c r="F5" s="9">
        <v>30295</v>
      </c>
      <c r="G5" s="7">
        <v>2297</v>
      </c>
      <c r="H5" s="7">
        <v>8285</v>
      </c>
      <c r="I5" s="6">
        <v>4401</v>
      </c>
      <c r="J5" s="8">
        <v>42794</v>
      </c>
      <c r="K5" s="7">
        <v>1969</v>
      </c>
      <c r="L5" s="6">
        <v>515</v>
      </c>
      <c r="M5" s="5"/>
    </row>
    <row r="6" spans="1:14" s="3" customFormat="1" ht="11.45" customHeight="1" x14ac:dyDescent="0.15">
      <c r="A6" s="37" t="s">
        <v>18</v>
      </c>
      <c r="B6" s="10">
        <f>C6+D6</f>
        <v>71467</v>
      </c>
      <c r="C6" s="10">
        <v>56547</v>
      </c>
      <c r="D6" s="10">
        <v>14920</v>
      </c>
      <c r="E6" s="38" t="s">
        <v>16</v>
      </c>
      <c r="F6" s="9">
        <v>37789</v>
      </c>
      <c r="G6" s="7">
        <v>3178</v>
      </c>
      <c r="H6" s="7">
        <v>10189</v>
      </c>
      <c r="I6" s="6">
        <v>5391</v>
      </c>
      <c r="J6" s="8">
        <v>49006</v>
      </c>
      <c r="K6" s="7">
        <v>6674</v>
      </c>
      <c r="L6" s="6">
        <v>867</v>
      </c>
      <c r="M6" s="5"/>
    </row>
    <row r="7" spans="1:14" s="3" customFormat="1" ht="11.45" customHeight="1" x14ac:dyDescent="0.15">
      <c r="A7" s="37" t="s">
        <v>17</v>
      </c>
      <c r="B7" s="10">
        <v>76798</v>
      </c>
      <c r="C7" s="10">
        <v>70530</v>
      </c>
      <c r="D7" s="10">
        <v>6268</v>
      </c>
      <c r="E7" s="38" t="s">
        <v>16</v>
      </c>
      <c r="F7" s="9">
        <v>47084</v>
      </c>
      <c r="G7" s="7">
        <v>5187</v>
      </c>
      <c r="H7" s="7">
        <v>14335</v>
      </c>
      <c r="I7" s="6">
        <v>3924</v>
      </c>
      <c r="J7" s="8">
        <v>50375</v>
      </c>
      <c r="K7" s="7">
        <v>16721</v>
      </c>
      <c r="L7" s="6">
        <v>3434</v>
      </c>
      <c r="M7" s="5"/>
    </row>
    <row r="8" spans="1:14" s="3" customFormat="1" ht="11.45" customHeight="1" x14ac:dyDescent="0.15">
      <c r="A8" s="37" t="s">
        <v>15</v>
      </c>
      <c r="B8" s="10">
        <f>C8+D8+E8</f>
        <v>106601</v>
      </c>
      <c r="C8" s="10">
        <v>102679</v>
      </c>
      <c r="D8" s="10">
        <v>2348</v>
      </c>
      <c r="E8" s="10">
        <v>1574</v>
      </c>
      <c r="F8" s="9">
        <v>62009</v>
      </c>
      <c r="G8" s="7">
        <v>13059</v>
      </c>
      <c r="H8" s="7">
        <v>24887</v>
      </c>
      <c r="I8" s="6">
        <v>2724</v>
      </c>
      <c r="J8" s="8">
        <v>46241</v>
      </c>
      <c r="K8" s="7">
        <v>43281</v>
      </c>
      <c r="L8" s="6">
        <v>13157</v>
      </c>
      <c r="M8" s="5"/>
    </row>
    <row r="9" spans="1:14" s="3" customFormat="1" ht="11.45" customHeight="1" x14ac:dyDescent="0.15">
      <c r="A9" s="37" t="s">
        <v>14</v>
      </c>
      <c r="B9" s="10">
        <f>C9+D9+E9</f>
        <v>99303</v>
      </c>
      <c r="C9" s="10">
        <v>96369</v>
      </c>
      <c r="D9" s="10">
        <v>1132</v>
      </c>
      <c r="E9" s="10">
        <v>1802</v>
      </c>
      <c r="F9" s="9">
        <v>55341</v>
      </c>
      <c r="G9" s="7">
        <v>11173</v>
      </c>
      <c r="H9" s="7">
        <v>27298</v>
      </c>
      <c r="I9" s="6">
        <v>2557</v>
      </c>
      <c r="J9" s="8">
        <v>34577</v>
      </c>
      <c r="K9" s="7">
        <v>42681</v>
      </c>
      <c r="L9" s="6">
        <v>19111</v>
      </c>
      <c r="M9" s="5"/>
    </row>
    <row r="10" spans="1:14" s="3" customFormat="1" ht="11.45" customHeight="1" x14ac:dyDescent="0.15">
      <c r="A10" s="37" t="s">
        <v>13</v>
      </c>
      <c r="B10" s="10">
        <f>C10+D10+E10</f>
        <v>112211</v>
      </c>
      <c r="C10" s="10">
        <v>108964</v>
      </c>
      <c r="D10" s="10">
        <v>1200</v>
      </c>
      <c r="E10" s="10">
        <v>2047</v>
      </c>
      <c r="F10" s="9">
        <v>56713</v>
      </c>
      <c r="G10" s="7">
        <v>12840</v>
      </c>
      <c r="H10" s="7">
        <v>35868</v>
      </c>
      <c r="I10" s="6">
        <v>3543</v>
      </c>
      <c r="J10" s="8">
        <v>34557</v>
      </c>
      <c r="K10" s="7">
        <v>42395</v>
      </c>
      <c r="L10" s="6">
        <v>32012</v>
      </c>
      <c r="M10" s="5"/>
    </row>
    <row r="11" spans="1:14" s="3" customFormat="1" ht="11.45" customHeight="1" x14ac:dyDescent="0.15">
      <c r="A11" s="37" t="s">
        <v>12</v>
      </c>
      <c r="B11" s="10">
        <f>C11+D11+E11</f>
        <v>95447</v>
      </c>
      <c r="C11" s="10">
        <v>92901</v>
      </c>
      <c r="D11" s="10">
        <v>572</v>
      </c>
      <c r="E11" s="10">
        <v>1974</v>
      </c>
      <c r="F11" s="9">
        <v>44539</v>
      </c>
      <c r="G11" s="7">
        <v>11217</v>
      </c>
      <c r="H11" s="7">
        <v>32915</v>
      </c>
      <c r="I11" s="6">
        <v>4230</v>
      </c>
      <c r="J11" s="8">
        <v>33074</v>
      </c>
      <c r="K11" s="7">
        <v>31391</v>
      </c>
      <c r="L11" s="6">
        <v>28436</v>
      </c>
      <c r="M11" s="5"/>
    </row>
    <row r="12" spans="1:14" s="3" customFormat="1" ht="11.45" customHeight="1" x14ac:dyDescent="0.15">
      <c r="A12" s="37" t="s">
        <v>11</v>
      </c>
      <c r="B12" s="10">
        <v>113242</v>
      </c>
      <c r="C12" s="10">
        <v>111162</v>
      </c>
      <c r="D12" s="10">
        <v>517</v>
      </c>
      <c r="E12" s="10">
        <v>1563</v>
      </c>
      <c r="F12" s="9">
        <v>53887</v>
      </c>
      <c r="G12" s="7">
        <v>14546</v>
      </c>
      <c r="H12" s="7">
        <v>41344</v>
      </c>
      <c r="I12" s="6">
        <v>1385</v>
      </c>
      <c r="J12" s="8">
        <v>29369</v>
      </c>
      <c r="K12" s="7">
        <v>33861</v>
      </c>
      <c r="L12" s="6">
        <v>47932</v>
      </c>
      <c r="M12" s="5"/>
    </row>
    <row r="13" spans="1:14" s="3" customFormat="1" ht="11.45" customHeight="1" x14ac:dyDescent="0.15">
      <c r="A13" s="37" t="s">
        <v>10</v>
      </c>
      <c r="B13" s="10">
        <v>113698</v>
      </c>
      <c r="C13" s="10">
        <v>111922</v>
      </c>
      <c r="D13" s="10">
        <v>721</v>
      </c>
      <c r="E13" s="10">
        <v>1055</v>
      </c>
      <c r="F13" s="9">
        <v>50384</v>
      </c>
      <c r="G13" s="7">
        <v>14314</v>
      </c>
      <c r="H13" s="7">
        <v>44922</v>
      </c>
      <c r="I13" s="6">
        <v>2302</v>
      </c>
      <c r="J13" s="8">
        <v>22916</v>
      </c>
      <c r="K13" s="7">
        <v>25865</v>
      </c>
      <c r="L13" s="6">
        <v>63141</v>
      </c>
      <c r="M13" s="5"/>
    </row>
    <row r="14" spans="1:14" s="3" customFormat="1" ht="11.45" customHeight="1" x14ac:dyDescent="0.15">
      <c r="A14" s="37" t="s">
        <v>9</v>
      </c>
      <c r="B14" s="10">
        <v>101006</v>
      </c>
      <c r="C14" s="10">
        <v>99263</v>
      </c>
      <c r="D14" s="10">
        <v>940</v>
      </c>
      <c r="E14" s="10">
        <v>803</v>
      </c>
      <c r="F14" s="9">
        <v>40946</v>
      </c>
      <c r="G14" s="7">
        <v>13825</v>
      </c>
      <c r="H14" s="7">
        <v>42186</v>
      </c>
      <c r="I14" s="6">
        <v>2306</v>
      </c>
      <c r="J14" s="8">
        <v>18022</v>
      </c>
      <c r="K14" s="7">
        <v>18018</v>
      </c>
      <c r="L14" s="6">
        <v>63223</v>
      </c>
      <c r="M14" s="5"/>
    </row>
    <row r="15" spans="1:14" s="3" customFormat="1" ht="11.45" customHeight="1" x14ac:dyDescent="0.15">
      <c r="A15" s="37" t="s">
        <v>8</v>
      </c>
      <c r="B15" s="10">
        <v>87423</v>
      </c>
      <c r="C15" s="10">
        <v>85857</v>
      </c>
      <c r="D15" s="10">
        <v>1001</v>
      </c>
      <c r="E15" s="10">
        <v>565</v>
      </c>
      <c r="F15" s="9">
        <v>32901</v>
      </c>
      <c r="G15" s="7">
        <v>12586</v>
      </c>
      <c r="H15" s="7">
        <v>37608</v>
      </c>
      <c r="I15" s="6">
        <v>2763</v>
      </c>
      <c r="J15" s="8">
        <v>17176</v>
      </c>
      <c r="K15" s="7">
        <v>12119</v>
      </c>
      <c r="L15" s="6">
        <v>56562</v>
      </c>
      <c r="M15" s="5"/>
    </row>
    <row r="16" spans="1:14" s="11" customFormat="1" ht="11.45" customHeight="1" x14ac:dyDescent="0.15">
      <c r="A16" s="37" t="s">
        <v>7</v>
      </c>
      <c r="B16" s="10">
        <v>71884</v>
      </c>
      <c r="C16" s="10">
        <v>70253</v>
      </c>
      <c r="D16" s="10">
        <v>1099</v>
      </c>
      <c r="E16" s="10">
        <v>532</v>
      </c>
      <c r="F16" s="9">
        <v>25379</v>
      </c>
      <c r="G16" s="7">
        <v>9556</v>
      </c>
      <c r="H16" s="7">
        <v>32350</v>
      </c>
      <c r="I16" s="6">
        <v>2968</v>
      </c>
      <c r="J16" s="8">
        <v>18236</v>
      </c>
      <c r="K16" s="7">
        <v>6044</v>
      </c>
      <c r="L16" s="6">
        <v>45974</v>
      </c>
      <c r="M16" s="5"/>
      <c r="N16" s="3"/>
    </row>
    <row r="17" spans="1:14" s="3" customFormat="1" ht="11.45" customHeight="1" x14ac:dyDescent="0.15">
      <c r="A17" s="37" t="s">
        <v>6</v>
      </c>
      <c r="B17" s="10">
        <v>75160</v>
      </c>
      <c r="C17" s="10">
        <v>70883</v>
      </c>
      <c r="D17" s="10">
        <v>3962</v>
      </c>
      <c r="E17" s="10">
        <v>315</v>
      </c>
      <c r="F17" s="9">
        <v>25358</v>
      </c>
      <c r="G17" s="7">
        <v>9914</v>
      </c>
      <c r="H17" s="7">
        <v>31783</v>
      </c>
      <c r="I17" s="6">
        <v>3829</v>
      </c>
      <c r="J17" s="8">
        <v>21797</v>
      </c>
      <c r="K17" s="7">
        <v>4824</v>
      </c>
      <c r="L17" s="6">
        <v>44262</v>
      </c>
      <c r="M17" s="5"/>
    </row>
    <row r="18" spans="1:14" s="3" customFormat="1" ht="11.45" customHeight="1" x14ac:dyDescent="0.15">
      <c r="A18" s="37" t="s">
        <v>5</v>
      </c>
      <c r="B18" s="10">
        <v>74379.855843896934</v>
      </c>
      <c r="C18" s="10">
        <v>61391.811454896932</v>
      </c>
      <c r="D18" s="10">
        <v>12745.804389000001</v>
      </c>
      <c r="E18" s="10">
        <v>242</v>
      </c>
      <c r="F18" s="9">
        <v>24597</v>
      </c>
      <c r="G18" s="7">
        <v>8919</v>
      </c>
      <c r="H18" s="7">
        <v>26064</v>
      </c>
      <c r="I18" s="6">
        <v>1812</v>
      </c>
      <c r="J18" s="8">
        <v>21980</v>
      </c>
      <c r="K18" s="7">
        <v>3306</v>
      </c>
      <c r="L18" s="6">
        <v>36106</v>
      </c>
      <c r="M18" s="5"/>
      <c r="N18" s="4"/>
    </row>
    <row r="19" spans="1:14" s="3" customFormat="1" ht="11.45" customHeight="1" x14ac:dyDescent="0.15">
      <c r="A19" s="37" t="s">
        <v>4</v>
      </c>
      <c r="B19" s="10">
        <v>82083.563368971576</v>
      </c>
      <c r="C19" s="10">
        <v>67142.304991971585</v>
      </c>
      <c r="D19" s="10">
        <v>14695.119377000001</v>
      </c>
      <c r="E19" s="10">
        <v>246</v>
      </c>
      <c r="F19" s="9">
        <v>26179</v>
      </c>
      <c r="G19" s="7">
        <v>10294</v>
      </c>
      <c r="H19" s="7">
        <v>28743</v>
      </c>
      <c r="I19" s="6">
        <v>1926</v>
      </c>
      <c r="J19" s="8">
        <v>24127</v>
      </c>
      <c r="K19" s="7">
        <v>3879</v>
      </c>
      <c r="L19" s="6">
        <v>39136</v>
      </c>
      <c r="M19" s="5"/>
      <c r="N19" s="4"/>
    </row>
    <row r="20" spans="1:14" s="3" customFormat="1" ht="11.45" customHeight="1" x14ac:dyDescent="0.15">
      <c r="A20" s="37" t="s">
        <v>3</v>
      </c>
      <c r="B20" s="10">
        <v>85031.025736488169</v>
      </c>
      <c r="C20" s="10">
        <v>67494.480242488164</v>
      </c>
      <c r="D20" s="10">
        <v>17327.239494000001</v>
      </c>
      <c r="E20" s="10">
        <v>209</v>
      </c>
      <c r="F20" s="9">
        <v>26263</v>
      </c>
      <c r="G20" s="7">
        <v>9820</v>
      </c>
      <c r="H20" s="7">
        <v>29547</v>
      </c>
      <c r="I20" s="6">
        <v>1865</v>
      </c>
      <c r="J20" s="8">
        <v>24144</v>
      </c>
      <c r="K20" s="7">
        <v>3628</v>
      </c>
      <c r="L20" s="6">
        <v>39723</v>
      </c>
      <c r="M20" s="5"/>
      <c r="N20" s="4"/>
    </row>
    <row r="21" spans="1:14" s="3" customFormat="1" ht="11.45" customHeight="1" x14ac:dyDescent="0.15">
      <c r="A21" s="37" t="s">
        <v>2</v>
      </c>
      <c r="B21" s="10">
        <v>79913.644448540901</v>
      </c>
      <c r="C21" s="10">
        <v>59369.465630540901</v>
      </c>
      <c r="D21" s="10">
        <v>20353.292818000002</v>
      </c>
      <c r="E21" s="10">
        <v>191</v>
      </c>
      <c r="F21" s="9">
        <v>21790.87974581595</v>
      </c>
      <c r="G21" s="7">
        <v>7474</v>
      </c>
      <c r="H21" s="7">
        <v>27797</v>
      </c>
      <c r="I21" s="6">
        <v>2307</v>
      </c>
      <c r="J21" s="8">
        <v>22934.317221902016</v>
      </c>
      <c r="K21" s="7">
        <v>2850.9061657448547</v>
      </c>
      <c r="L21" s="6">
        <v>33584</v>
      </c>
      <c r="M21" s="5"/>
      <c r="N21" s="4"/>
    </row>
    <row r="22" spans="1:14" s="3" customFormat="1" ht="11.45" customHeight="1" x14ac:dyDescent="0.15">
      <c r="A22" s="37" t="s">
        <v>1</v>
      </c>
      <c r="B22" s="10">
        <v>81874.288477434675</v>
      </c>
      <c r="C22" s="10">
        <v>59127.982547434673</v>
      </c>
      <c r="D22" s="10">
        <v>22592.580930000004</v>
      </c>
      <c r="E22" s="10">
        <v>154</v>
      </c>
      <c r="F22" s="9">
        <v>22316.568950082401</v>
      </c>
      <c r="G22" s="7">
        <v>7728.830627564389</v>
      </c>
      <c r="H22" s="7">
        <v>26850.758304999996</v>
      </c>
      <c r="I22" s="6">
        <v>2231.8246647878846</v>
      </c>
      <c r="J22" s="8">
        <v>22369.00789337176</v>
      </c>
      <c r="K22" s="7">
        <v>2519.794617416127</v>
      </c>
      <c r="L22" s="6">
        <v>34239.180036646787</v>
      </c>
      <c r="M22" s="5"/>
      <c r="N22" s="4"/>
    </row>
    <row r="23" spans="1:14" ht="125.25" customHeight="1" x14ac:dyDescent="0.15">
      <c r="A23" s="17" t="s">
        <v>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4">
    <mergeCell ref="B3:E3"/>
    <mergeCell ref="F3:I3"/>
    <mergeCell ref="J3:L3"/>
    <mergeCell ref="A23:L23"/>
  </mergeCells>
  <phoneticPr fontId="3"/>
  <pageMargins left="0.59055118110236227" right="0.59055118110236227" top="0.59055118110236227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木材需要(供給)量(丸太換算)</vt:lpstr>
      <vt:lpstr>'木材需要(供給)量(丸太換算)'!Print_Area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2026-06-19T08:29:38Z</dcterms:created>
  <dcterms:modified xsi:type="dcterms:W3CDTF">2026-06-23T10:09:49Z</dcterms:modified>
</cp:coreProperties>
</file>