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4435194E-4759-429E-B7D9-2106A59C77EA}" xr6:coauthVersionLast="47" xr6:coauthVersionMax="47" xr10:uidLastSave="{00000000-0000-0000-0000-000000000000}"/>
  <bookViews>
    <workbookView xWindow="-28920" yWindow="-5655" windowWidth="29040" windowHeight="15720" xr2:uid="{7DED1F35-F914-4158-BF49-6FBE49CDBB9B}"/>
  </bookViews>
  <sheets>
    <sheet name="人工造林面積" sheetId="1" r:id="rId1"/>
  </sheets>
  <definedNames>
    <definedName name="menseki" localSheetId="0">#REF!</definedName>
    <definedName name="menseki">#REF!</definedName>
    <definedName name="_xlnm.Print_Area" localSheetId="0">人工造林面積!$A$1:$L$13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1" l="1"/>
  <c r="K4" i="1"/>
  <c r="L4" i="1"/>
  <c r="I5" i="1"/>
  <c r="I4" i="1" s="1"/>
  <c r="H7" i="1"/>
  <c r="H5" i="1" s="1"/>
  <c r="H4" i="1" s="1"/>
  <c r="J7" i="1"/>
  <c r="J5" i="1" s="1"/>
  <c r="J4" i="1" s="1"/>
</calcChain>
</file>

<file path=xl/sharedStrings.xml><?xml version="1.0" encoding="utf-8"?>
<sst xmlns="http://schemas.openxmlformats.org/spreadsheetml/2006/main" count="23" uniqueCount="23">
  <si>
    <t>注１：国有林には、林野庁所管以外の国有林を含まない。
　２：森林整備法人等とは、森林整備法人及び林業公社。
　３：人工造林面積は、治山事業や自力等によるものを含む面積であり、育成複層林施業(人工林)における樹下植栽等(改良を除く)の面積も含む。
　４：森林研究・整備機構によるものは、平成20(2008)年４月１日までは独立行政法人緑資源機構、平成29(2017)年４月１日までは国立研究開発法人森林総合研究所によるもの。
　５：計の不一致は四捨五入による。
資料：林野庁業務資料</t>
    <rPh sb="0" eb="1">
      <t>チュウ</t>
    </rPh>
    <phoneticPr fontId="7"/>
  </si>
  <si>
    <t>国有林</t>
    <rPh sb="0" eb="3">
      <t>コクユウリン</t>
    </rPh>
    <phoneticPr fontId="7"/>
  </si>
  <si>
    <t>都道府県</t>
    <rPh sb="0" eb="4">
      <t>トドウフケン</t>
    </rPh>
    <phoneticPr fontId="7"/>
  </si>
  <si>
    <t>市町村</t>
    <rPh sb="0" eb="3">
      <t>シチョウソン</t>
    </rPh>
    <phoneticPr fontId="7"/>
  </si>
  <si>
    <t>森林研究・整備機構</t>
    <phoneticPr fontId="7"/>
  </si>
  <si>
    <t>森林整備法人等</t>
    <rPh sb="0" eb="2">
      <t>シンリン</t>
    </rPh>
    <rPh sb="2" eb="4">
      <t>セイビ</t>
    </rPh>
    <rPh sb="4" eb="6">
      <t>ホウジン</t>
    </rPh>
    <rPh sb="6" eb="7">
      <t>トウ</t>
    </rPh>
    <phoneticPr fontId="7"/>
  </si>
  <si>
    <t>公営計</t>
    <rPh sb="0" eb="2">
      <t>コウエイ</t>
    </rPh>
    <rPh sb="2" eb="3">
      <t>ケイ</t>
    </rPh>
    <phoneticPr fontId="7"/>
  </si>
  <si>
    <t>公　　営</t>
    <rPh sb="0" eb="1">
      <t>オオヤケ</t>
    </rPh>
    <rPh sb="3" eb="4">
      <t>エイ</t>
    </rPh>
    <phoneticPr fontId="7"/>
  </si>
  <si>
    <t>私営</t>
    <rPh sb="0" eb="1">
      <t>ワタクシ</t>
    </rPh>
    <rPh sb="1" eb="2">
      <t>エイ</t>
    </rPh>
    <phoneticPr fontId="7"/>
  </si>
  <si>
    <t>民有林計</t>
    <rPh sb="0" eb="1">
      <t>ミンユウ</t>
    </rPh>
    <rPh sb="1" eb="2">
      <t>ユウ</t>
    </rPh>
    <rPh sb="2" eb="3">
      <t>リン</t>
    </rPh>
    <rPh sb="3" eb="4">
      <t>ケイ</t>
    </rPh>
    <phoneticPr fontId="7"/>
  </si>
  <si>
    <t>民　有　林</t>
    <rPh sb="0" eb="5">
      <t>ミンユウリン</t>
    </rPh>
    <phoneticPr fontId="7"/>
  </si>
  <si>
    <t>総　　　　　数</t>
    <rPh sb="0" eb="1">
      <t>フサ</t>
    </rPh>
    <rPh sb="6" eb="7">
      <t>カズ</t>
    </rPh>
    <phoneticPr fontId="7"/>
  </si>
  <si>
    <t>6
(24)</t>
    <phoneticPr fontId="7"/>
  </si>
  <si>
    <t>5
(23)</t>
    <phoneticPr fontId="7"/>
  </si>
  <si>
    <t>4
(22)</t>
  </si>
  <si>
    <t>3
(21)</t>
  </si>
  <si>
    <t>R2
(20)</t>
    <phoneticPr fontId="7"/>
  </si>
  <si>
    <t>27
(15)</t>
  </si>
  <si>
    <t>22
(10)</t>
  </si>
  <si>
    <t>17
(05)</t>
  </si>
  <si>
    <t>H12年
(2000)</t>
    <rPh sb="3" eb="4">
      <t>ネン</t>
    </rPh>
    <phoneticPr fontId="7"/>
  </si>
  <si>
    <t>(単位：ha)</t>
  </si>
  <si>
    <t>５　人工造林面積</t>
    <rPh sb="2" eb="4">
      <t>ジンコウ</t>
    </rPh>
    <rPh sb="4" eb="6">
      <t>ゾウリン</t>
    </rPh>
    <rPh sb="6" eb="8">
      <t>メンセキ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</si>
</sst>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11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>
      <alignment vertical="center"/>
    </xf>
    <xf numFmtId="0" fontId="2" fillId="0" borderId="0" xfId="2" applyFont="1"/>
    <xf numFmtId="0" fontId="4" fillId="0" borderId="0" xfId="2" applyFont="1"/>
    <xf numFmtId="0" fontId="5" fillId="0" borderId="0" xfId="2" applyFont="1"/>
    <xf numFmtId="0" fontId="4" fillId="0" borderId="0" xfId="2" applyFont="1" applyAlignment="1">
      <alignment vertical="center"/>
    </xf>
    <xf numFmtId="176" fontId="8" fillId="0" borderId="2" xfId="3" applyNumberFormat="1" applyFont="1" applyFill="1" applyBorder="1" applyAlignment="1">
      <alignment vertical="center"/>
    </xf>
    <xf numFmtId="176" fontId="9" fillId="0" borderId="2" xfId="3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8" fillId="0" borderId="0" xfId="2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right"/>
    </xf>
    <xf numFmtId="0" fontId="10" fillId="0" borderId="0" xfId="2" applyFont="1"/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/>
    </xf>
    <xf numFmtId="0" fontId="4" fillId="0" borderId="5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 wrapText="1"/>
    </xf>
    <xf numFmtId="38" fontId="4" fillId="0" borderId="6" xfId="3" applyFont="1" applyFill="1" applyBorder="1" applyAlignment="1">
      <alignment horizont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textRotation="255"/>
    </xf>
    <xf numFmtId="0" fontId="4" fillId="0" borderId="5" xfId="2" applyFont="1" applyFill="1" applyBorder="1" applyAlignment="1">
      <alignment horizontal="distributed" vertical="center" indent="2"/>
    </xf>
    <xf numFmtId="0" fontId="4" fillId="0" borderId="3" xfId="2" applyFont="1" applyFill="1" applyBorder="1" applyAlignment="1">
      <alignment horizontal="distributed" vertical="center" indent="2"/>
    </xf>
    <xf numFmtId="0" fontId="4" fillId="0" borderId="8" xfId="2" applyFont="1" applyFill="1" applyBorder="1" applyAlignment="1">
      <alignment horizontal="center" vertical="center" textRotation="255"/>
    </xf>
    <xf numFmtId="0" fontId="4" fillId="0" borderId="2" xfId="2" applyFont="1" applyFill="1" applyBorder="1" applyAlignment="1">
      <alignment horizontal="distributed" vertical="center" indent="1"/>
    </xf>
    <xf numFmtId="0" fontId="4" fillId="0" borderId="2" xfId="2" applyFont="1" applyFill="1" applyBorder="1" applyAlignment="1">
      <alignment horizontal="distributed" vertical="center" indent="1" shrinkToFit="1"/>
    </xf>
    <xf numFmtId="0" fontId="4" fillId="0" borderId="7" xfId="2" applyFont="1" applyFill="1" applyBorder="1" applyAlignment="1">
      <alignment horizontal="center" vertical="center" textRotation="255"/>
    </xf>
    <xf numFmtId="0" fontId="4" fillId="0" borderId="6" xfId="2" applyFont="1" applyFill="1" applyBorder="1" applyAlignment="1">
      <alignment horizontal="distributed" vertical="center" indent="1"/>
    </xf>
    <xf numFmtId="0" fontId="4" fillId="0" borderId="5" xfId="2" applyFont="1" applyFill="1" applyBorder="1" applyAlignment="1">
      <alignment horizontal="distributed" vertical="center" indent="1"/>
    </xf>
    <xf numFmtId="0" fontId="4" fillId="0" borderId="4" xfId="2" applyFont="1" applyFill="1" applyBorder="1" applyAlignment="1">
      <alignment horizontal="distributed" vertical="center" indent="1"/>
    </xf>
    <xf numFmtId="0" fontId="4" fillId="0" borderId="3" xfId="2" applyFont="1" applyFill="1" applyBorder="1" applyAlignment="1">
      <alignment horizontal="distributed" vertical="center" indent="1"/>
    </xf>
  </cellXfs>
  <cellStyles count="5">
    <cellStyle name="桁区切り" xfId="1" builtinId="6"/>
    <cellStyle name="桁区切り 2" xfId="3" xr:uid="{88307A66-E9C8-4065-89A6-18FC0A286443}"/>
    <cellStyle name="標準" xfId="0" builtinId="0"/>
    <cellStyle name="標準_１９参考付表【差し替え版】" xfId="2" xr:uid="{0C590600-D3D4-4438-A7CA-3F040FFEC5AA}"/>
    <cellStyle name="標準_Ｈ１８作業依頼" xfId="4" xr:uid="{675346D9-0D2D-40F6-BA23-5F0C0A524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B052-9A95-45D3-82AF-A8D99A9797C5}">
  <sheetPr>
    <tabColor rgb="FF0070C0"/>
    <pageSetUpPr fitToPage="1"/>
  </sheetPr>
  <dimension ref="A1:L14"/>
  <sheetViews>
    <sheetView showGridLines="0" tabSelected="1" zoomScaleNormal="100" zoomScaleSheetLayoutView="113" workbookViewId="0"/>
  </sheetViews>
  <sheetFormatPr defaultRowHeight="13.5"/>
  <cols>
    <col min="1" max="1" width="3.125" style="2" customWidth="1"/>
    <col min="2" max="2" width="2.25" style="2" customWidth="1"/>
    <col min="3" max="3" width="18.25" style="2" customWidth="1"/>
    <col min="4" max="7" width="7.875" style="2" customWidth="1"/>
    <col min="8" max="12" width="7.875" style="1" customWidth="1"/>
    <col min="13" max="257" width="9" style="1"/>
    <col min="258" max="258" width="3.125" style="1" customWidth="1"/>
    <col min="259" max="259" width="2.25" style="1" customWidth="1"/>
    <col min="260" max="260" width="15.875" style="1" customWidth="1"/>
    <col min="261" max="267" width="7.875" style="1" customWidth="1"/>
    <col min="268" max="513" width="9" style="1"/>
    <col min="514" max="514" width="3.125" style="1" customWidth="1"/>
    <col min="515" max="515" width="2.25" style="1" customWidth="1"/>
    <col min="516" max="516" width="15.875" style="1" customWidth="1"/>
    <col min="517" max="523" width="7.875" style="1" customWidth="1"/>
    <col min="524" max="769" width="9" style="1"/>
    <col min="770" max="770" width="3.125" style="1" customWidth="1"/>
    <col min="771" max="771" width="2.25" style="1" customWidth="1"/>
    <col min="772" max="772" width="15.875" style="1" customWidth="1"/>
    <col min="773" max="779" width="7.875" style="1" customWidth="1"/>
    <col min="780" max="1025" width="9" style="1"/>
    <col min="1026" max="1026" width="3.125" style="1" customWidth="1"/>
    <col min="1027" max="1027" width="2.25" style="1" customWidth="1"/>
    <col min="1028" max="1028" width="15.875" style="1" customWidth="1"/>
    <col min="1029" max="1035" width="7.875" style="1" customWidth="1"/>
    <col min="1036" max="1281" width="9" style="1"/>
    <col min="1282" max="1282" width="3.125" style="1" customWidth="1"/>
    <col min="1283" max="1283" width="2.25" style="1" customWidth="1"/>
    <col min="1284" max="1284" width="15.875" style="1" customWidth="1"/>
    <col min="1285" max="1291" width="7.875" style="1" customWidth="1"/>
    <col min="1292" max="1537" width="9" style="1"/>
    <col min="1538" max="1538" width="3.125" style="1" customWidth="1"/>
    <col min="1539" max="1539" width="2.25" style="1" customWidth="1"/>
    <col min="1540" max="1540" width="15.875" style="1" customWidth="1"/>
    <col min="1541" max="1547" width="7.875" style="1" customWidth="1"/>
    <col min="1548" max="1793" width="9" style="1"/>
    <col min="1794" max="1794" width="3.125" style="1" customWidth="1"/>
    <col min="1795" max="1795" width="2.25" style="1" customWidth="1"/>
    <col min="1796" max="1796" width="15.875" style="1" customWidth="1"/>
    <col min="1797" max="1803" width="7.875" style="1" customWidth="1"/>
    <col min="1804" max="2049" width="9" style="1"/>
    <col min="2050" max="2050" width="3.125" style="1" customWidth="1"/>
    <col min="2051" max="2051" width="2.25" style="1" customWidth="1"/>
    <col min="2052" max="2052" width="15.875" style="1" customWidth="1"/>
    <col min="2053" max="2059" width="7.875" style="1" customWidth="1"/>
    <col min="2060" max="2305" width="9" style="1"/>
    <col min="2306" max="2306" width="3.125" style="1" customWidth="1"/>
    <col min="2307" max="2307" width="2.25" style="1" customWidth="1"/>
    <col min="2308" max="2308" width="15.875" style="1" customWidth="1"/>
    <col min="2309" max="2315" width="7.875" style="1" customWidth="1"/>
    <col min="2316" max="2561" width="9" style="1"/>
    <col min="2562" max="2562" width="3.125" style="1" customWidth="1"/>
    <col min="2563" max="2563" width="2.25" style="1" customWidth="1"/>
    <col min="2564" max="2564" width="15.875" style="1" customWidth="1"/>
    <col min="2565" max="2571" width="7.875" style="1" customWidth="1"/>
    <col min="2572" max="2817" width="9" style="1"/>
    <col min="2818" max="2818" width="3.125" style="1" customWidth="1"/>
    <col min="2819" max="2819" width="2.25" style="1" customWidth="1"/>
    <col min="2820" max="2820" width="15.875" style="1" customWidth="1"/>
    <col min="2821" max="2827" width="7.875" style="1" customWidth="1"/>
    <col min="2828" max="3073" width="9" style="1"/>
    <col min="3074" max="3074" width="3.125" style="1" customWidth="1"/>
    <col min="3075" max="3075" width="2.25" style="1" customWidth="1"/>
    <col min="3076" max="3076" width="15.875" style="1" customWidth="1"/>
    <col min="3077" max="3083" width="7.875" style="1" customWidth="1"/>
    <col min="3084" max="3329" width="9" style="1"/>
    <col min="3330" max="3330" width="3.125" style="1" customWidth="1"/>
    <col min="3331" max="3331" width="2.25" style="1" customWidth="1"/>
    <col min="3332" max="3332" width="15.875" style="1" customWidth="1"/>
    <col min="3333" max="3339" width="7.875" style="1" customWidth="1"/>
    <col min="3340" max="3585" width="9" style="1"/>
    <col min="3586" max="3586" width="3.125" style="1" customWidth="1"/>
    <col min="3587" max="3587" width="2.25" style="1" customWidth="1"/>
    <col min="3588" max="3588" width="15.875" style="1" customWidth="1"/>
    <col min="3589" max="3595" width="7.875" style="1" customWidth="1"/>
    <col min="3596" max="3841" width="9" style="1"/>
    <col min="3842" max="3842" width="3.125" style="1" customWidth="1"/>
    <col min="3843" max="3843" width="2.25" style="1" customWidth="1"/>
    <col min="3844" max="3844" width="15.875" style="1" customWidth="1"/>
    <col min="3845" max="3851" width="7.875" style="1" customWidth="1"/>
    <col min="3852" max="4097" width="9" style="1"/>
    <col min="4098" max="4098" width="3.125" style="1" customWidth="1"/>
    <col min="4099" max="4099" width="2.25" style="1" customWidth="1"/>
    <col min="4100" max="4100" width="15.875" style="1" customWidth="1"/>
    <col min="4101" max="4107" width="7.875" style="1" customWidth="1"/>
    <col min="4108" max="4353" width="9" style="1"/>
    <col min="4354" max="4354" width="3.125" style="1" customWidth="1"/>
    <col min="4355" max="4355" width="2.25" style="1" customWidth="1"/>
    <col min="4356" max="4356" width="15.875" style="1" customWidth="1"/>
    <col min="4357" max="4363" width="7.875" style="1" customWidth="1"/>
    <col min="4364" max="4609" width="9" style="1"/>
    <col min="4610" max="4610" width="3.125" style="1" customWidth="1"/>
    <col min="4611" max="4611" width="2.25" style="1" customWidth="1"/>
    <col min="4612" max="4612" width="15.875" style="1" customWidth="1"/>
    <col min="4613" max="4619" width="7.875" style="1" customWidth="1"/>
    <col min="4620" max="4865" width="9" style="1"/>
    <col min="4866" max="4866" width="3.125" style="1" customWidth="1"/>
    <col min="4867" max="4867" width="2.25" style="1" customWidth="1"/>
    <col min="4868" max="4868" width="15.875" style="1" customWidth="1"/>
    <col min="4869" max="4875" width="7.875" style="1" customWidth="1"/>
    <col min="4876" max="5121" width="9" style="1"/>
    <col min="5122" max="5122" width="3.125" style="1" customWidth="1"/>
    <col min="5123" max="5123" width="2.25" style="1" customWidth="1"/>
    <col min="5124" max="5124" width="15.875" style="1" customWidth="1"/>
    <col min="5125" max="5131" width="7.875" style="1" customWidth="1"/>
    <col min="5132" max="5377" width="9" style="1"/>
    <col min="5378" max="5378" width="3.125" style="1" customWidth="1"/>
    <col min="5379" max="5379" width="2.25" style="1" customWidth="1"/>
    <col min="5380" max="5380" width="15.875" style="1" customWidth="1"/>
    <col min="5381" max="5387" width="7.875" style="1" customWidth="1"/>
    <col min="5388" max="5633" width="9" style="1"/>
    <col min="5634" max="5634" width="3.125" style="1" customWidth="1"/>
    <col min="5635" max="5635" width="2.25" style="1" customWidth="1"/>
    <col min="5636" max="5636" width="15.875" style="1" customWidth="1"/>
    <col min="5637" max="5643" width="7.875" style="1" customWidth="1"/>
    <col min="5644" max="5889" width="9" style="1"/>
    <col min="5890" max="5890" width="3.125" style="1" customWidth="1"/>
    <col min="5891" max="5891" width="2.25" style="1" customWidth="1"/>
    <col min="5892" max="5892" width="15.875" style="1" customWidth="1"/>
    <col min="5893" max="5899" width="7.875" style="1" customWidth="1"/>
    <col min="5900" max="6145" width="9" style="1"/>
    <col min="6146" max="6146" width="3.125" style="1" customWidth="1"/>
    <col min="6147" max="6147" width="2.25" style="1" customWidth="1"/>
    <col min="6148" max="6148" width="15.875" style="1" customWidth="1"/>
    <col min="6149" max="6155" width="7.875" style="1" customWidth="1"/>
    <col min="6156" max="6401" width="9" style="1"/>
    <col min="6402" max="6402" width="3.125" style="1" customWidth="1"/>
    <col min="6403" max="6403" width="2.25" style="1" customWidth="1"/>
    <col min="6404" max="6404" width="15.875" style="1" customWidth="1"/>
    <col min="6405" max="6411" width="7.875" style="1" customWidth="1"/>
    <col min="6412" max="6657" width="9" style="1"/>
    <col min="6658" max="6658" width="3.125" style="1" customWidth="1"/>
    <col min="6659" max="6659" width="2.25" style="1" customWidth="1"/>
    <col min="6660" max="6660" width="15.875" style="1" customWidth="1"/>
    <col min="6661" max="6667" width="7.875" style="1" customWidth="1"/>
    <col min="6668" max="6913" width="9" style="1"/>
    <col min="6914" max="6914" width="3.125" style="1" customWidth="1"/>
    <col min="6915" max="6915" width="2.25" style="1" customWidth="1"/>
    <col min="6916" max="6916" width="15.875" style="1" customWidth="1"/>
    <col min="6917" max="6923" width="7.875" style="1" customWidth="1"/>
    <col min="6924" max="7169" width="9" style="1"/>
    <col min="7170" max="7170" width="3.125" style="1" customWidth="1"/>
    <col min="7171" max="7171" width="2.25" style="1" customWidth="1"/>
    <col min="7172" max="7172" width="15.875" style="1" customWidth="1"/>
    <col min="7173" max="7179" width="7.875" style="1" customWidth="1"/>
    <col min="7180" max="7425" width="9" style="1"/>
    <col min="7426" max="7426" width="3.125" style="1" customWidth="1"/>
    <col min="7427" max="7427" width="2.25" style="1" customWidth="1"/>
    <col min="7428" max="7428" width="15.875" style="1" customWidth="1"/>
    <col min="7429" max="7435" width="7.875" style="1" customWidth="1"/>
    <col min="7436" max="7681" width="9" style="1"/>
    <col min="7682" max="7682" width="3.125" style="1" customWidth="1"/>
    <col min="7683" max="7683" width="2.25" style="1" customWidth="1"/>
    <col min="7684" max="7684" width="15.875" style="1" customWidth="1"/>
    <col min="7685" max="7691" width="7.875" style="1" customWidth="1"/>
    <col min="7692" max="7937" width="9" style="1"/>
    <col min="7938" max="7938" width="3.125" style="1" customWidth="1"/>
    <col min="7939" max="7939" width="2.25" style="1" customWidth="1"/>
    <col min="7940" max="7940" width="15.875" style="1" customWidth="1"/>
    <col min="7941" max="7947" width="7.875" style="1" customWidth="1"/>
    <col min="7948" max="8193" width="9" style="1"/>
    <col min="8194" max="8194" width="3.125" style="1" customWidth="1"/>
    <col min="8195" max="8195" width="2.25" style="1" customWidth="1"/>
    <col min="8196" max="8196" width="15.875" style="1" customWidth="1"/>
    <col min="8197" max="8203" width="7.875" style="1" customWidth="1"/>
    <col min="8204" max="8449" width="9" style="1"/>
    <col min="8450" max="8450" width="3.125" style="1" customWidth="1"/>
    <col min="8451" max="8451" width="2.25" style="1" customWidth="1"/>
    <col min="8452" max="8452" width="15.875" style="1" customWidth="1"/>
    <col min="8453" max="8459" width="7.875" style="1" customWidth="1"/>
    <col min="8460" max="8705" width="9" style="1"/>
    <col min="8706" max="8706" width="3.125" style="1" customWidth="1"/>
    <col min="8707" max="8707" width="2.25" style="1" customWidth="1"/>
    <col min="8708" max="8708" width="15.875" style="1" customWidth="1"/>
    <col min="8709" max="8715" width="7.875" style="1" customWidth="1"/>
    <col min="8716" max="8961" width="9" style="1"/>
    <col min="8962" max="8962" width="3.125" style="1" customWidth="1"/>
    <col min="8963" max="8963" width="2.25" style="1" customWidth="1"/>
    <col min="8964" max="8964" width="15.875" style="1" customWidth="1"/>
    <col min="8965" max="8971" width="7.875" style="1" customWidth="1"/>
    <col min="8972" max="9217" width="9" style="1"/>
    <col min="9218" max="9218" width="3.125" style="1" customWidth="1"/>
    <col min="9219" max="9219" width="2.25" style="1" customWidth="1"/>
    <col min="9220" max="9220" width="15.875" style="1" customWidth="1"/>
    <col min="9221" max="9227" width="7.875" style="1" customWidth="1"/>
    <col min="9228" max="9473" width="9" style="1"/>
    <col min="9474" max="9474" width="3.125" style="1" customWidth="1"/>
    <col min="9475" max="9475" width="2.25" style="1" customWidth="1"/>
    <col min="9476" max="9476" width="15.875" style="1" customWidth="1"/>
    <col min="9477" max="9483" width="7.875" style="1" customWidth="1"/>
    <col min="9484" max="9729" width="9" style="1"/>
    <col min="9730" max="9730" width="3.125" style="1" customWidth="1"/>
    <col min="9731" max="9731" width="2.25" style="1" customWidth="1"/>
    <col min="9732" max="9732" width="15.875" style="1" customWidth="1"/>
    <col min="9733" max="9739" width="7.875" style="1" customWidth="1"/>
    <col min="9740" max="9985" width="9" style="1"/>
    <col min="9986" max="9986" width="3.125" style="1" customWidth="1"/>
    <col min="9987" max="9987" width="2.25" style="1" customWidth="1"/>
    <col min="9988" max="9988" width="15.875" style="1" customWidth="1"/>
    <col min="9989" max="9995" width="7.875" style="1" customWidth="1"/>
    <col min="9996" max="10241" width="9" style="1"/>
    <col min="10242" max="10242" width="3.125" style="1" customWidth="1"/>
    <col min="10243" max="10243" width="2.25" style="1" customWidth="1"/>
    <col min="10244" max="10244" width="15.875" style="1" customWidth="1"/>
    <col min="10245" max="10251" width="7.875" style="1" customWidth="1"/>
    <col min="10252" max="10497" width="9" style="1"/>
    <col min="10498" max="10498" width="3.125" style="1" customWidth="1"/>
    <col min="10499" max="10499" width="2.25" style="1" customWidth="1"/>
    <col min="10500" max="10500" width="15.875" style="1" customWidth="1"/>
    <col min="10501" max="10507" width="7.875" style="1" customWidth="1"/>
    <col min="10508" max="10753" width="9" style="1"/>
    <col min="10754" max="10754" width="3.125" style="1" customWidth="1"/>
    <col min="10755" max="10755" width="2.25" style="1" customWidth="1"/>
    <col min="10756" max="10756" width="15.875" style="1" customWidth="1"/>
    <col min="10757" max="10763" width="7.875" style="1" customWidth="1"/>
    <col min="10764" max="11009" width="9" style="1"/>
    <col min="11010" max="11010" width="3.125" style="1" customWidth="1"/>
    <col min="11011" max="11011" width="2.25" style="1" customWidth="1"/>
    <col min="11012" max="11012" width="15.875" style="1" customWidth="1"/>
    <col min="11013" max="11019" width="7.875" style="1" customWidth="1"/>
    <col min="11020" max="11265" width="9" style="1"/>
    <col min="11266" max="11266" width="3.125" style="1" customWidth="1"/>
    <col min="11267" max="11267" width="2.25" style="1" customWidth="1"/>
    <col min="11268" max="11268" width="15.875" style="1" customWidth="1"/>
    <col min="11269" max="11275" width="7.875" style="1" customWidth="1"/>
    <col min="11276" max="11521" width="9" style="1"/>
    <col min="11522" max="11522" width="3.125" style="1" customWidth="1"/>
    <col min="11523" max="11523" width="2.25" style="1" customWidth="1"/>
    <col min="11524" max="11524" width="15.875" style="1" customWidth="1"/>
    <col min="11525" max="11531" width="7.875" style="1" customWidth="1"/>
    <col min="11532" max="11777" width="9" style="1"/>
    <col min="11778" max="11778" width="3.125" style="1" customWidth="1"/>
    <col min="11779" max="11779" width="2.25" style="1" customWidth="1"/>
    <col min="11780" max="11780" width="15.875" style="1" customWidth="1"/>
    <col min="11781" max="11787" width="7.875" style="1" customWidth="1"/>
    <col min="11788" max="12033" width="9" style="1"/>
    <col min="12034" max="12034" width="3.125" style="1" customWidth="1"/>
    <col min="12035" max="12035" width="2.25" style="1" customWidth="1"/>
    <col min="12036" max="12036" width="15.875" style="1" customWidth="1"/>
    <col min="12037" max="12043" width="7.875" style="1" customWidth="1"/>
    <col min="12044" max="12289" width="9" style="1"/>
    <col min="12290" max="12290" width="3.125" style="1" customWidth="1"/>
    <col min="12291" max="12291" width="2.25" style="1" customWidth="1"/>
    <col min="12292" max="12292" width="15.875" style="1" customWidth="1"/>
    <col min="12293" max="12299" width="7.875" style="1" customWidth="1"/>
    <col min="12300" max="12545" width="9" style="1"/>
    <col min="12546" max="12546" width="3.125" style="1" customWidth="1"/>
    <col min="12547" max="12547" width="2.25" style="1" customWidth="1"/>
    <col min="12548" max="12548" width="15.875" style="1" customWidth="1"/>
    <col min="12549" max="12555" width="7.875" style="1" customWidth="1"/>
    <col min="12556" max="12801" width="9" style="1"/>
    <col min="12802" max="12802" width="3.125" style="1" customWidth="1"/>
    <col min="12803" max="12803" width="2.25" style="1" customWidth="1"/>
    <col min="12804" max="12804" width="15.875" style="1" customWidth="1"/>
    <col min="12805" max="12811" width="7.875" style="1" customWidth="1"/>
    <col min="12812" max="13057" width="9" style="1"/>
    <col min="13058" max="13058" width="3.125" style="1" customWidth="1"/>
    <col min="13059" max="13059" width="2.25" style="1" customWidth="1"/>
    <col min="13060" max="13060" width="15.875" style="1" customWidth="1"/>
    <col min="13061" max="13067" width="7.875" style="1" customWidth="1"/>
    <col min="13068" max="13313" width="9" style="1"/>
    <col min="13314" max="13314" width="3.125" style="1" customWidth="1"/>
    <col min="13315" max="13315" width="2.25" style="1" customWidth="1"/>
    <col min="13316" max="13316" width="15.875" style="1" customWidth="1"/>
    <col min="13317" max="13323" width="7.875" style="1" customWidth="1"/>
    <col min="13324" max="13569" width="9" style="1"/>
    <col min="13570" max="13570" width="3.125" style="1" customWidth="1"/>
    <col min="13571" max="13571" width="2.25" style="1" customWidth="1"/>
    <col min="13572" max="13572" width="15.875" style="1" customWidth="1"/>
    <col min="13573" max="13579" width="7.875" style="1" customWidth="1"/>
    <col min="13580" max="13825" width="9" style="1"/>
    <col min="13826" max="13826" width="3.125" style="1" customWidth="1"/>
    <col min="13827" max="13827" width="2.25" style="1" customWidth="1"/>
    <col min="13828" max="13828" width="15.875" style="1" customWidth="1"/>
    <col min="13829" max="13835" width="7.875" style="1" customWidth="1"/>
    <col min="13836" max="14081" width="9" style="1"/>
    <col min="14082" max="14082" width="3.125" style="1" customWidth="1"/>
    <col min="14083" max="14083" width="2.25" style="1" customWidth="1"/>
    <col min="14084" max="14084" width="15.875" style="1" customWidth="1"/>
    <col min="14085" max="14091" width="7.875" style="1" customWidth="1"/>
    <col min="14092" max="14337" width="9" style="1"/>
    <col min="14338" max="14338" width="3.125" style="1" customWidth="1"/>
    <col min="14339" max="14339" width="2.25" style="1" customWidth="1"/>
    <col min="14340" max="14340" width="15.875" style="1" customWidth="1"/>
    <col min="14341" max="14347" width="7.875" style="1" customWidth="1"/>
    <col min="14348" max="14593" width="9" style="1"/>
    <col min="14594" max="14594" width="3.125" style="1" customWidth="1"/>
    <col min="14595" max="14595" width="2.25" style="1" customWidth="1"/>
    <col min="14596" max="14596" width="15.875" style="1" customWidth="1"/>
    <col min="14597" max="14603" width="7.875" style="1" customWidth="1"/>
    <col min="14604" max="14849" width="9" style="1"/>
    <col min="14850" max="14850" width="3.125" style="1" customWidth="1"/>
    <col min="14851" max="14851" width="2.25" style="1" customWidth="1"/>
    <col min="14852" max="14852" width="15.875" style="1" customWidth="1"/>
    <col min="14853" max="14859" width="7.875" style="1" customWidth="1"/>
    <col min="14860" max="15105" width="9" style="1"/>
    <col min="15106" max="15106" width="3.125" style="1" customWidth="1"/>
    <col min="15107" max="15107" width="2.25" style="1" customWidth="1"/>
    <col min="15108" max="15108" width="15.875" style="1" customWidth="1"/>
    <col min="15109" max="15115" width="7.875" style="1" customWidth="1"/>
    <col min="15116" max="15361" width="9" style="1"/>
    <col min="15362" max="15362" width="3.125" style="1" customWidth="1"/>
    <col min="15363" max="15363" width="2.25" style="1" customWidth="1"/>
    <col min="15364" max="15364" width="15.875" style="1" customWidth="1"/>
    <col min="15365" max="15371" width="7.875" style="1" customWidth="1"/>
    <col min="15372" max="15617" width="9" style="1"/>
    <col min="15618" max="15618" width="3.125" style="1" customWidth="1"/>
    <col min="15619" max="15619" width="2.25" style="1" customWidth="1"/>
    <col min="15620" max="15620" width="15.875" style="1" customWidth="1"/>
    <col min="15621" max="15627" width="7.875" style="1" customWidth="1"/>
    <col min="15628" max="15873" width="9" style="1"/>
    <col min="15874" max="15874" width="3.125" style="1" customWidth="1"/>
    <col min="15875" max="15875" width="2.25" style="1" customWidth="1"/>
    <col min="15876" max="15876" width="15.875" style="1" customWidth="1"/>
    <col min="15877" max="15883" width="7.875" style="1" customWidth="1"/>
    <col min="15884" max="16129" width="9" style="1"/>
    <col min="16130" max="16130" width="3.125" style="1" customWidth="1"/>
    <col min="16131" max="16131" width="2.25" style="1" customWidth="1"/>
    <col min="16132" max="16132" width="15.875" style="1" customWidth="1"/>
    <col min="16133" max="16139" width="7.875" style="1" customWidth="1"/>
    <col min="16140" max="16384" width="9" style="1"/>
  </cols>
  <sheetData>
    <row r="1" spans="1:12" ht="17.25">
      <c r="A1" s="12" t="s">
        <v>22</v>
      </c>
      <c r="B1" s="12"/>
      <c r="C1" s="12"/>
      <c r="D1" s="12"/>
      <c r="E1" s="12"/>
      <c r="F1" s="12"/>
      <c r="G1" s="12"/>
    </row>
    <row r="2" spans="1:12" s="2" customFormat="1" ht="12.95" customHeight="1">
      <c r="G2" s="11"/>
      <c r="H2" s="10"/>
      <c r="I2" s="10"/>
      <c r="J2" s="9"/>
      <c r="K2" s="9"/>
      <c r="L2" s="9" t="s">
        <v>21</v>
      </c>
    </row>
    <row r="3" spans="1:12" s="2" customFormat="1" ht="23.1" customHeight="1">
      <c r="A3" s="15"/>
      <c r="B3" s="16"/>
      <c r="C3" s="17"/>
      <c r="D3" s="18" t="s">
        <v>20</v>
      </c>
      <c r="E3" s="19" t="s">
        <v>19</v>
      </c>
      <c r="F3" s="19" t="s">
        <v>18</v>
      </c>
      <c r="G3" s="19" t="s">
        <v>17</v>
      </c>
      <c r="H3" s="20" t="s">
        <v>16</v>
      </c>
      <c r="I3" s="20" t="s">
        <v>15</v>
      </c>
      <c r="J3" s="20" t="s">
        <v>14</v>
      </c>
      <c r="K3" s="20" t="s">
        <v>13</v>
      </c>
      <c r="L3" s="20" t="s">
        <v>12</v>
      </c>
    </row>
    <row r="4" spans="1:12" s="4" customFormat="1" ht="11.45" customHeight="1">
      <c r="A4" s="21" t="s">
        <v>11</v>
      </c>
      <c r="B4" s="22"/>
      <c r="C4" s="23"/>
      <c r="D4" s="5">
        <v>35908</v>
      </c>
      <c r="E4" s="5">
        <v>28576</v>
      </c>
      <c r="F4" s="5">
        <f>SUM(F5,F12)</f>
        <v>24128</v>
      </c>
      <c r="G4" s="5">
        <v>25173.29</v>
      </c>
      <c r="H4" s="7">
        <f>SUM(H5,H12)</f>
        <v>33707.456999999995</v>
      </c>
      <c r="I4" s="7">
        <f>SUM(I5,I12)</f>
        <v>33785.919999999998</v>
      </c>
      <c r="J4" s="7">
        <f>SUM(J5,J12)</f>
        <v>33026.039999999994</v>
      </c>
      <c r="K4" s="7">
        <f>SUM(K5,K12)</f>
        <v>34796.81</v>
      </c>
      <c r="L4" s="7">
        <f>SUM(L5,L12)</f>
        <v>35248.259999999995</v>
      </c>
    </row>
    <row r="5" spans="1:12" s="4" customFormat="1" ht="11.45" customHeight="1">
      <c r="A5" s="24" t="s">
        <v>10</v>
      </c>
      <c r="B5" s="25" t="s">
        <v>9</v>
      </c>
      <c r="C5" s="26"/>
      <c r="D5" s="5">
        <v>31316</v>
      </c>
      <c r="E5" s="5">
        <v>25584</v>
      </c>
      <c r="F5" s="5">
        <v>18756</v>
      </c>
      <c r="G5" s="5">
        <v>19428.7</v>
      </c>
      <c r="H5" s="7">
        <f>SUM(H6,H7)</f>
        <v>22777.456999999995</v>
      </c>
      <c r="I5" s="7">
        <f>SUM(I6,I7)</f>
        <v>23015.190000000002</v>
      </c>
      <c r="J5" s="8">
        <f>SUM(J6,J7)</f>
        <v>24133.039999999997</v>
      </c>
      <c r="K5" s="7">
        <v>25324.81</v>
      </c>
      <c r="L5" s="7">
        <v>24900.26</v>
      </c>
    </row>
    <row r="6" spans="1:12" s="4" customFormat="1" ht="11.45" customHeight="1">
      <c r="A6" s="27"/>
      <c r="B6" s="25" t="s">
        <v>8</v>
      </c>
      <c r="C6" s="26"/>
      <c r="D6" s="5">
        <v>15292</v>
      </c>
      <c r="E6" s="5">
        <v>14325</v>
      </c>
      <c r="F6" s="5">
        <v>12041</v>
      </c>
      <c r="G6" s="5">
        <v>12775.43</v>
      </c>
      <c r="H6" s="7">
        <v>15515.449999999995</v>
      </c>
      <c r="I6" s="7">
        <v>15592.7</v>
      </c>
      <c r="J6" s="8">
        <v>16662.669999999998</v>
      </c>
      <c r="K6" s="7">
        <v>17978.5</v>
      </c>
      <c r="L6" s="7">
        <v>17725.689999999999</v>
      </c>
    </row>
    <row r="7" spans="1:12" s="4" customFormat="1" ht="11.45" customHeight="1">
      <c r="A7" s="27"/>
      <c r="B7" s="24" t="s">
        <v>7</v>
      </c>
      <c r="C7" s="28" t="s">
        <v>6</v>
      </c>
      <c r="D7" s="5">
        <v>16024</v>
      </c>
      <c r="E7" s="5">
        <v>11259</v>
      </c>
      <c r="F7" s="5">
        <v>6715</v>
      </c>
      <c r="G7" s="5">
        <v>6653.27</v>
      </c>
      <c r="H7" s="7">
        <f>SUM(H8:H11)</f>
        <v>7262.0069999999987</v>
      </c>
      <c r="I7" s="7">
        <v>7422.49</v>
      </c>
      <c r="J7" s="8">
        <f>SUM(J8:J11)</f>
        <v>7470.369999999999</v>
      </c>
      <c r="K7" s="7">
        <v>7346.31</v>
      </c>
      <c r="L7" s="7">
        <v>7174.57</v>
      </c>
    </row>
    <row r="8" spans="1:12" s="4" customFormat="1" ht="11.45" customHeight="1">
      <c r="A8" s="27"/>
      <c r="B8" s="27"/>
      <c r="C8" s="29" t="s">
        <v>5</v>
      </c>
      <c r="D8" s="5">
        <v>2193</v>
      </c>
      <c r="E8" s="5">
        <v>464</v>
      </c>
      <c r="F8" s="5">
        <v>282</v>
      </c>
      <c r="G8" s="5">
        <v>167.36</v>
      </c>
      <c r="H8" s="7">
        <v>203.00999999999996</v>
      </c>
      <c r="I8" s="7">
        <v>297.64999999999998</v>
      </c>
      <c r="J8" s="8">
        <v>241.65999999999997</v>
      </c>
      <c r="K8" s="7">
        <v>207.49</v>
      </c>
      <c r="L8" s="7">
        <v>228.26</v>
      </c>
    </row>
    <row r="9" spans="1:12" s="4" customFormat="1" ht="11.45" customHeight="1">
      <c r="A9" s="27"/>
      <c r="B9" s="27"/>
      <c r="C9" s="29" t="s">
        <v>4</v>
      </c>
      <c r="D9" s="5">
        <v>6643</v>
      </c>
      <c r="E9" s="5">
        <v>5202</v>
      </c>
      <c r="F9" s="5">
        <v>2416</v>
      </c>
      <c r="G9" s="5">
        <v>2680.68</v>
      </c>
      <c r="H9" s="7">
        <v>3217.04</v>
      </c>
      <c r="I9" s="7">
        <v>3574.49</v>
      </c>
      <c r="J9" s="8">
        <v>3611.62</v>
      </c>
      <c r="K9" s="7">
        <v>3617.09</v>
      </c>
      <c r="L9" s="7">
        <v>3703.21</v>
      </c>
    </row>
    <row r="10" spans="1:12" s="4" customFormat="1" ht="11.45" customHeight="1">
      <c r="A10" s="27"/>
      <c r="B10" s="27"/>
      <c r="C10" s="28" t="s">
        <v>3</v>
      </c>
      <c r="D10" s="5">
        <v>2832</v>
      </c>
      <c r="E10" s="5">
        <v>1950</v>
      </c>
      <c r="F10" s="5">
        <v>1551</v>
      </c>
      <c r="G10" s="5">
        <v>1867.08</v>
      </c>
      <c r="H10" s="7">
        <v>1830.8699999999994</v>
      </c>
      <c r="I10" s="7">
        <v>1763.09</v>
      </c>
      <c r="J10" s="8">
        <v>1972.28</v>
      </c>
      <c r="K10" s="7">
        <v>1882.84</v>
      </c>
      <c r="L10" s="7">
        <v>1799.82</v>
      </c>
    </row>
    <row r="11" spans="1:12" s="4" customFormat="1" ht="11.45" customHeight="1">
      <c r="A11" s="30"/>
      <c r="B11" s="30"/>
      <c r="C11" s="31" t="s">
        <v>2</v>
      </c>
      <c r="D11" s="5">
        <v>4356</v>
      </c>
      <c r="E11" s="5">
        <v>3643</v>
      </c>
      <c r="F11" s="5">
        <v>2466</v>
      </c>
      <c r="G11" s="5">
        <v>1938.15</v>
      </c>
      <c r="H11" s="7">
        <v>2011.0869999999998</v>
      </c>
      <c r="I11" s="7">
        <v>1787.25</v>
      </c>
      <c r="J11" s="8">
        <v>1644.8099999999997</v>
      </c>
      <c r="K11" s="7">
        <v>1638.89</v>
      </c>
      <c r="L11" s="7">
        <v>1443.28</v>
      </c>
    </row>
    <row r="12" spans="1:12" s="4" customFormat="1" ht="11.45" customHeight="1">
      <c r="A12" s="32" t="s">
        <v>1</v>
      </c>
      <c r="B12" s="33"/>
      <c r="C12" s="34"/>
      <c r="D12" s="5">
        <v>4592</v>
      </c>
      <c r="E12" s="5">
        <v>2992</v>
      </c>
      <c r="F12" s="5">
        <v>5372</v>
      </c>
      <c r="G12" s="5">
        <v>5744.59</v>
      </c>
      <c r="H12" s="5">
        <v>10930</v>
      </c>
      <c r="I12" s="5">
        <v>10770.73</v>
      </c>
      <c r="J12" s="6">
        <v>8893</v>
      </c>
      <c r="K12" s="5">
        <v>9472</v>
      </c>
      <c r="L12" s="5">
        <v>10348</v>
      </c>
    </row>
    <row r="13" spans="1:12" s="3" customFormat="1" ht="77.25" customHeight="1">
      <c r="A13" s="13" t="s">
        <v>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10.5" customHeight="1"/>
  </sheetData>
  <mergeCells count="8">
    <mergeCell ref="A13:L13"/>
    <mergeCell ref="A12:C12"/>
    <mergeCell ref="A3:C3"/>
    <mergeCell ref="A4:C4"/>
    <mergeCell ref="A5:A11"/>
    <mergeCell ref="B5:C5"/>
    <mergeCell ref="B6:C6"/>
    <mergeCell ref="B7:B11"/>
  </mergeCells>
  <phoneticPr fontId="3"/>
  <pageMargins left="0.59055118110236227" right="0.59055118110236227" top="0.3937007874015748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人工造林面積</vt:lpstr>
      <vt:lpstr>人工造林面積!Print_Area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2026-06-19T08:13:02Z</dcterms:created>
  <dcterms:modified xsi:type="dcterms:W3CDTF">2026-06-24T05:25:09Z</dcterms:modified>
</cp:coreProperties>
</file>