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3A77C202-5D5F-4ED3-B31A-2510A599F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13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'R7白書'!$A$1:$K$7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3" l="1"/>
  <c r="B10" i="13"/>
  <c r="B9" i="13"/>
  <c r="B8" i="13"/>
  <c r="B12" i="13"/>
  <c r="B7" i="13"/>
  <c r="B6" i="13"/>
  <c r="B5" i="13"/>
</calcChain>
</file>

<file path=xl/sharedStrings.xml><?xml version="1.0" encoding="utf-8"?>
<sst xmlns="http://schemas.openxmlformats.org/spreadsheetml/2006/main" count="16" uniqueCount="16">
  <si>
    <t>○紙･板紙生産量の推移</t>
    <rPh sb="1" eb="2">
      <t>カミ</t>
    </rPh>
    <rPh sb="3" eb="5">
      <t>イタガミ</t>
    </rPh>
    <rPh sb="5" eb="8">
      <t>セイサンリョウ</t>
    </rPh>
    <rPh sb="9" eb="11">
      <t>スイイ</t>
    </rPh>
    <phoneticPr fontId="3"/>
  </si>
  <si>
    <t>（単位：万トン）</t>
    <rPh sb="1" eb="3">
      <t>タンイ</t>
    </rPh>
    <rPh sb="4" eb="5">
      <t>マン</t>
    </rPh>
    <phoneticPr fontId="3"/>
  </si>
  <si>
    <t>年</t>
    <rPh sb="0" eb="1">
      <t>ネン</t>
    </rPh>
    <phoneticPr fontId="3"/>
  </si>
  <si>
    <t>紙・板紙生産量</t>
    <rPh sb="0" eb="1">
      <t>カミ</t>
    </rPh>
    <rPh sb="2" eb="4">
      <t>イタガミ</t>
    </rPh>
    <rPh sb="4" eb="6">
      <t>セイサン</t>
    </rPh>
    <rPh sb="6" eb="7">
      <t>リョウ</t>
    </rPh>
    <phoneticPr fontId="3"/>
  </si>
  <si>
    <t>計</t>
    <rPh sb="0" eb="1">
      <t>ケイ</t>
    </rPh>
    <phoneticPr fontId="3"/>
  </si>
  <si>
    <t>紙</t>
    <rPh sb="0" eb="1">
      <t>カミ</t>
    </rPh>
    <phoneticPr fontId="3"/>
  </si>
  <si>
    <t>板紙</t>
    <rPh sb="0" eb="2">
      <t>イタガミ</t>
    </rPh>
    <phoneticPr fontId="3"/>
  </si>
  <si>
    <t>H17
(2005)</t>
    <phoneticPr fontId="3"/>
  </si>
  <si>
    <t>22
(10)</t>
    <phoneticPr fontId="3"/>
  </si>
  <si>
    <t>27
(15)</t>
    <phoneticPr fontId="3"/>
  </si>
  <si>
    <t>3
(21)</t>
    <phoneticPr fontId="3"/>
  </si>
  <si>
    <t>4
(22)</t>
    <phoneticPr fontId="3"/>
  </si>
  <si>
    <t>5
(23)</t>
    <phoneticPr fontId="12"/>
  </si>
  <si>
    <t>資料：経済産業省「経済産業省生産動態統計年報」</t>
    <rPh sb="0" eb="2">
      <t>シリョウ</t>
    </rPh>
    <rPh sb="3" eb="5">
      <t>ケイザイ</t>
    </rPh>
    <rPh sb="5" eb="8">
      <t>サンギョウショウ</t>
    </rPh>
    <rPh sb="9" eb="14">
      <t>ケイザイサンギョウショウ</t>
    </rPh>
    <rPh sb="14" eb="16">
      <t>セイサン</t>
    </rPh>
    <rPh sb="16" eb="18">
      <t>ドウタイ</t>
    </rPh>
    <rPh sb="18" eb="20">
      <t>トウケイ</t>
    </rPh>
    <rPh sb="20" eb="22">
      <t>ネンポウ</t>
    </rPh>
    <phoneticPr fontId="3"/>
  </si>
  <si>
    <t>6
(24)</t>
    <phoneticPr fontId="12"/>
  </si>
  <si>
    <t>R2
(20)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</si>
</sst>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0.0%"/>
    <numFmt numFmtId="179" formatCode="#,##0_ ;[Red]\-#,##0\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0" fontId="13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9" fillId="0" borderId="0" xfId="0" applyFont="1">
      <alignment vertical="center"/>
    </xf>
    <xf numFmtId="1" fontId="9" fillId="0" borderId="0" xfId="0" applyNumberFormat="1" applyFont="1">
      <alignment vertical="center"/>
    </xf>
    <xf numFmtId="0" fontId="9" fillId="0" borderId="2" xfId="0" applyFont="1" applyBorder="1">
      <alignment vertical="center"/>
    </xf>
    <xf numFmtId="0" fontId="11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9" fontId="9" fillId="0" borderId="0" xfId="1" applyFont="1">
      <alignment vertical="center"/>
    </xf>
    <xf numFmtId="178" fontId="9" fillId="0" borderId="0" xfId="1" applyNumberFormat="1" applyFont="1">
      <alignment vertical="center"/>
    </xf>
    <xf numFmtId="0" fontId="9" fillId="0" borderId="1" xfId="0" applyFont="1" applyBorder="1" applyAlignment="1">
      <alignment horizontal="right" vertical="top" wrapText="1"/>
    </xf>
    <xf numFmtId="179" fontId="9" fillId="0" borderId="1" xfId="4" applyNumberFormat="1" applyFont="1" applyBorder="1">
      <alignment vertical="center"/>
    </xf>
    <xf numFmtId="0" fontId="9" fillId="0" borderId="2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right" vertical="center" wrapText="1"/>
    </xf>
    <xf numFmtId="176" fontId="10" fillId="0" borderId="1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top" wrapText="1"/>
    </xf>
    <xf numFmtId="179" fontId="9" fillId="0" borderId="1" xfId="4" applyNumberFormat="1" applyFont="1" applyFill="1" applyBorder="1">
      <alignment vertical="center"/>
    </xf>
    <xf numFmtId="0" fontId="15" fillId="0" borderId="1" xfId="0" applyFont="1" applyBorder="1" applyAlignment="1">
      <alignment horizontal="right" vertical="top" wrapText="1"/>
    </xf>
    <xf numFmtId="176" fontId="4" fillId="0" borderId="1" xfId="0" applyNumberFormat="1" applyFont="1" applyBorder="1">
      <alignment vertical="center"/>
    </xf>
    <xf numFmtId="179" fontId="15" fillId="0" borderId="1" xfId="4" applyNumberFormat="1" applyFont="1" applyBorder="1">
      <alignment vertical="center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</cellXfs>
  <cellStyles count="14">
    <cellStyle name="パーセント" xfId="1" builtinId="5"/>
    <cellStyle name="ハイパーリンク 2 2" xfId="2" xr:uid="{00000000-0005-0000-0000-000001000000}"/>
    <cellStyle name="ハイパーリンク 2 2 2" xfId="10" xr:uid="{B596353E-5C71-421D-95F6-9F7E475D1838}"/>
    <cellStyle name="ハイパーリンク 3" xfId="3" xr:uid="{00000000-0005-0000-0000-000002000000}"/>
    <cellStyle name="桁区切り" xfId="4" builtinId="6"/>
    <cellStyle name="桁区切り 2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2 2 2" xfId="9" xr:uid="{04C078EF-27EB-4ED6-A322-378FE66E063B}"/>
    <cellStyle name="標準 2 2 2 2" xfId="12" xr:uid="{4ECCCC27-6712-45E1-AE44-E995188264A2}"/>
    <cellStyle name="標準 5" xfId="11" xr:uid="{8120309B-15A2-463A-963D-00BDDBA5BB1B}"/>
    <cellStyle name="標準 5 2" xfId="13" xr:uid="{8CDFBC42-2D4A-456A-A224-92349D403E46}"/>
    <cellStyle name="未定義" xfId="8" xr:uid="{E0341CAA-336D-4A19-BD08-C0BECEC4C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0626053332087"/>
          <c:y val="0.10811574074074075"/>
          <c:w val="0.82855972222222218"/>
          <c:h val="0.6487649766054304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'R7白書'!$C$4</c:f>
              <c:strCache>
                <c:ptCount val="1"/>
                <c:pt idx="0">
                  <c:v>紙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'R7白書'!$A$5:$A$12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R2
(20)</c:v>
                </c:pt>
                <c:pt idx="4">
                  <c:v>3
(21)</c:v>
                </c:pt>
                <c:pt idx="5">
                  <c:v>4
(22)</c:v>
                </c:pt>
                <c:pt idx="6">
                  <c:v>5
(23)</c:v>
                </c:pt>
                <c:pt idx="7">
                  <c:v>6
(24)</c:v>
                </c:pt>
              </c:strCache>
            </c:strRef>
          </c:cat>
          <c:val>
            <c:numRef>
              <c:f>'R7白書'!$C$5:$C$12</c:f>
              <c:numCache>
                <c:formatCode>#,##0_);[Red]\(#,##0\)</c:formatCode>
                <c:ptCount val="8"/>
                <c:pt idx="0">
                  <c:v>1890.1071999999999</c:v>
                </c:pt>
                <c:pt idx="1">
                  <c:v>1638.6760999999999</c:v>
                </c:pt>
                <c:pt idx="2">
                  <c:v>1482.973</c:v>
                </c:pt>
                <c:pt idx="3" formatCode="#,##0_ ;[Red]\-#,##0\ ">
                  <c:v>1121.2099000000001</c:v>
                </c:pt>
                <c:pt idx="4" formatCode="#,##0_ ;[Red]\-#,##0\ ">
                  <c:v>1168.0971</c:v>
                </c:pt>
                <c:pt idx="5" formatCode="#,##0_ ;[Red]\-#,##0\ ">
                  <c:v>1127.3443</c:v>
                </c:pt>
                <c:pt idx="6" formatCode="#,##0_ ;[Red]\-#,##0\ ">
                  <c:v>1042.9730999999999</c:v>
                </c:pt>
                <c:pt idx="7" formatCode="#,##0_ ;[Red]\-#,##0\ ">
                  <c:v>1008.3785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D-4C61-ADDE-D04B9D61A03C}"/>
            </c:ext>
          </c:extLst>
        </c:ser>
        <c:ser>
          <c:idx val="2"/>
          <c:order val="1"/>
          <c:tx>
            <c:strRef>
              <c:f>'R7白書'!$D$4</c:f>
              <c:strCache>
                <c:ptCount val="1"/>
                <c:pt idx="0">
                  <c:v>板紙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'R7白書'!$A$5:$A$12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R2
(20)</c:v>
                </c:pt>
                <c:pt idx="4">
                  <c:v>3
(21)</c:v>
                </c:pt>
                <c:pt idx="5">
                  <c:v>4
(22)</c:v>
                </c:pt>
                <c:pt idx="6">
                  <c:v>5
(23)</c:v>
                </c:pt>
                <c:pt idx="7">
                  <c:v>6
(24)</c:v>
                </c:pt>
              </c:strCache>
            </c:strRef>
          </c:cat>
          <c:val>
            <c:numRef>
              <c:f>'R7白書'!$D$5:$D$12</c:f>
              <c:numCache>
                <c:formatCode>#,##0_);[Red]\(#,##0\)</c:formatCode>
                <c:ptCount val="8"/>
                <c:pt idx="0">
                  <c:v>1205.1253999999999</c:v>
                </c:pt>
                <c:pt idx="1">
                  <c:v>1097.6567</c:v>
                </c:pt>
                <c:pt idx="2">
                  <c:v>1139.8335999999999</c:v>
                </c:pt>
                <c:pt idx="3" formatCode="#,##0_ ;[Red]\-#,##0\ ">
                  <c:v>1165.6804999999999</c:v>
                </c:pt>
                <c:pt idx="4" formatCode="#,##0_ ;[Red]\-#,##0\ ">
                  <c:v>1225.8</c:v>
                </c:pt>
                <c:pt idx="5" formatCode="#,##0_ ;[Red]\-#,##0\ ">
                  <c:v>1238.7621999999999</c:v>
                </c:pt>
                <c:pt idx="6" formatCode="#,##0_ ;[Red]\-#,##0\ ">
                  <c:v>1156.902</c:v>
                </c:pt>
                <c:pt idx="7" formatCode="#,##0_ ;[Red]\-#,##0\ ">
                  <c:v>1152.0419999999999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D-4C61-ADDE-D04B9D61A03C}"/>
            </c:ext>
          </c:extLst>
        </c:ser>
        <c:ser>
          <c:idx val="0"/>
          <c:order val="2"/>
          <c:tx>
            <c:strRef>
              <c:f>'R7白書'!$B$4</c:f>
              <c:strCache>
                <c:ptCount val="1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'R7白書'!$A$5:$A$12</c:f>
              <c:strCache>
                <c:ptCount val="8"/>
                <c:pt idx="0">
                  <c:v>H17
(2005)</c:v>
                </c:pt>
                <c:pt idx="1">
                  <c:v>22
(10)</c:v>
                </c:pt>
                <c:pt idx="2">
                  <c:v>27
(15)</c:v>
                </c:pt>
                <c:pt idx="3">
                  <c:v>R2
(20)</c:v>
                </c:pt>
                <c:pt idx="4">
                  <c:v>3
(21)</c:v>
                </c:pt>
                <c:pt idx="5">
                  <c:v>4
(22)</c:v>
                </c:pt>
                <c:pt idx="6">
                  <c:v>5
(23)</c:v>
                </c:pt>
                <c:pt idx="7">
                  <c:v>6
(24)</c:v>
                </c:pt>
              </c:strCache>
            </c:strRef>
          </c:cat>
          <c:val>
            <c:numRef>
              <c:f>'R7白書'!$B$5:$B$12</c:f>
              <c:numCache>
                <c:formatCode>#,##0_);[Red]\(#,##0\)</c:formatCode>
                <c:ptCount val="8"/>
                <c:pt idx="0">
                  <c:v>3095.2325999999998</c:v>
                </c:pt>
                <c:pt idx="1">
                  <c:v>2736.3328000000001</c:v>
                </c:pt>
                <c:pt idx="2">
                  <c:v>2622.8065999999999</c:v>
                </c:pt>
                <c:pt idx="3">
                  <c:v>2286.8904000000002</c:v>
                </c:pt>
                <c:pt idx="4">
                  <c:v>2393.8971000000001</c:v>
                </c:pt>
                <c:pt idx="5">
                  <c:v>2366.1064999999999</c:v>
                </c:pt>
                <c:pt idx="6">
                  <c:v>2199.8751000000002</c:v>
                </c:pt>
                <c:pt idx="7">
                  <c:v>2160.4205000000002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D-4C61-ADDE-D04B9D61A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20212128"/>
        <c:axId val="1"/>
      </c:barChart>
      <c:catAx>
        <c:axId val="1220212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3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+mn-ea"/>
                <a:ea typeface="+mn-ea"/>
              </a:defRPr>
            </a:pPr>
            <a:endParaRPr lang="ja-JP"/>
          </a:p>
        </c:txPr>
        <c:crossAx val="1220212128"/>
        <c:crosses val="autoZero"/>
        <c:crossBetween val="between"/>
      </c:valAx>
      <c:spPr>
        <a:solidFill>
          <a:schemeClr val="bg1"/>
        </a:solidFill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7632638888888886"/>
          <c:y val="0.89958333333333329"/>
          <c:w val="0.23852743055555556"/>
          <c:h val="8.0796759259259263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319655</xdr:colOff>
      <xdr:row>4</xdr:row>
      <xdr:rowOff>158523</xdr:rowOff>
    </xdr:from>
    <xdr:to>
      <xdr:col>8</xdr:col>
      <xdr:colOff>517546</xdr:colOff>
      <xdr:row>11</xdr:row>
      <xdr:rowOff>203316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747A1E8-13C5-45EA-B21D-90D5F6F3F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0.06929</cdr:x>
      <cdr:y>0.05037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501590" cy="218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/>
            <a:t>（万トン）</a:t>
          </a:r>
        </a:p>
      </cdr:txBody>
    </cdr:sp>
  </cdr:relSizeAnchor>
  <cdr:relSizeAnchor xmlns:cdr="http://schemas.openxmlformats.org/drawingml/2006/chartDrawing">
    <cdr:from>
      <cdr:x>0.95363</cdr:x>
      <cdr:y>0.79363</cdr:y>
    </cdr:from>
    <cdr:to>
      <cdr:x>0.9955</cdr:x>
      <cdr:y>0.887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330390" y="1905839"/>
          <a:ext cx="146222" cy="2242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ja-JP" altLang="en-US" sz="700"/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02EA-3173-4517-9C7E-9EBF859DA756}">
  <dimension ref="A1:H14"/>
  <sheetViews>
    <sheetView showGridLines="0" tabSelected="1" zoomScaleNormal="100" zoomScaleSheetLayoutView="100" workbookViewId="0"/>
  </sheetViews>
  <sheetFormatPr defaultColWidth="9" defaultRowHeight="15" customHeight="1" x14ac:dyDescent="0.15"/>
  <cols>
    <col min="1" max="2" width="9" style="1"/>
    <col min="3" max="4" width="9.75" style="1" bestFit="1" customWidth="1"/>
    <col min="5" max="16384" width="9" style="1"/>
  </cols>
  <sheetData>
    <row r="1" spans="1:8" ht="15" customHeight="1" x14ac:dyDescent="0.15">
      <c r="A1" s="4" t="s">
        <v>0</v>
      </c>
    </row>
    <row r="2" spans="1:8" ht="15" customHeight="1" x14ac:dyDescent="0.15">
      <c r="D2" s="6" t="s">
        <v>1</v>
      </c>
    </row>
    <row r="3" spans="1:8" ht="12" customHeight="1" x14ac:dyDescent="0.15">
      <c r="A3" s="5" t="s">
        <v>2</v>
      </c>
      <c r="B3" s="19" t="s">
        <v>3</v>
      </c>
      <c r="C3" s="20"/>
      <c r="D3" s="21"/>
    </row>
    <row r="4" spans="1:8" ht="15" customHeight="1" x14ac:dyDescent="0.15">
      <c r="A4" s="3"/>
      <c r="B4" s="11" t="s">
        <v>4</v>
      </c>
      <c r="C4" s="11" t="s">
        <v>5</v>
      </c>
      <c r="D4" s="11" t="s">
        <v>6</v>
      </c>
    </row>
    <row r="5" spans="1:8" ht="24" customHeight="1" x14ac:dyDescent="0.15">
      <c r="A5" s="12" t="s">
        <v>7</v>
      </c>
      <c r="B5" s="13">
        <f t="shared" ref="B5:B12" si="0">C5+D5</f>
        <v>3095.2325999999998</v>
      </c>
      <c r="C5" s="13">
        <v>1890.1071999999999</v>
      </c>
      <c r="D5" s="13">
        <v>1205.1253999999999</v>
      </c>
      <c r="E5" s="2"/>
      <c r="F5" s="2"/>
      <c r="G5" s="2"/>
      <c r="H5" s="2"/>
    </row>
    <row r="6" spans="1:8" ht="24" customHeight="1" x14ac:dyDescent="0.15">
      <c r="A6" s="14" t="s">
        <v>8</v>
      </c>
      <c r="B6" s="13">
        <f t="shared" si="0"/>
        <v>2736.3328000000001</v>
      </c>
      <c r="C6" s="13">
        <v>1638.6760999999999</v>
      </c>
      <c r="D6" s="13">
        <v>1097.6567</v>
      </c>
      <c r="E6" s="7"/>
      <c r="F6" s="2"/>
      <c r="G6" s="2"/>
      <c r="H6" s="2"/>
    </row>
    <row r="7" spans="1:8" ht="24" customHeight="1" x14ac:dyDescent="0.15">
      <c r="A7" s="14" t="s">
        <v>9</v>
      </c>
      <c r="B7" s="13">
        <f t="shared" si="0"/>
        <v>2622.8065999999999</v>
      </c>
      <c r="C7" s="13">
        <v>1482.973</v>
      </c>
      <c r="D7" s="13">
        <v>1139.8335999999999</v>
      </c>
      <c r="E7" s="8"/>
      <c r="F7" s="7"/>
      <c r="G7" s="7"/>
      <c r="H7" s="2"/>
    </row>
    <row r="8" spans="1:8" ht="24" customHeight="1" x14ac:dyDescent="0.15">
      <c r="A8" s="9" t="s">
        <v>15</v>
      </c>
      <c r="B8" s="13">
        <f t="shared" ref="B8:B11" si="1">C8+D8</f>
        <v>2286.8904000000002</v>
      </c>
      <c r="C8" s="10">
        <v>1121.2099000000001</v>
      </c>
      <c r="D8" s="10">
        <v>1165.6804999999999</v>
      </c>
      <c r="E8" s="7"/>
      <c r="F8" s="7"/>
    </row>
    <row r="9" spans="1:8" ht="24" customHeight="1" x14ac:dyDescent="0.15">
      <c r="A9" s="9" t="s">
        <v>10</v>
      </c>
      <c r="B9" s="13">
        <f t="shared" si="1"/>
        <v>2393.8971000000001</v>
      </c>
      <c r="C9" s="15">
        <v>1168.0971</v>
      </c>
      <c r="D9" s="10">
        <v>1225.8</v>
      </c>
      <c r="E9" s="7"/>
      <c r="F9" s="7"/>
    </row>
    <row r="10" spans="1:8" ht="24" customHeight="1" x14ac:dyDescent="0.15">
      <c r="A10" s="16" t="s">
        <v>11</v>
      </c>
      <c r="B10" s="17">
        <f t="shared" si="1"/>
        <v>2366.1064999999999</v>
      </c>
      <c r="C10" s="18">
        <v>1127.3443</v>
      </c>
      <c r="D10" s="18">
        <v>1238.7621999999999</v>
      </c>
      <c r="E10" s="7"/>
      <c r="F10" s="7"/>
    </row>
    <row r="11" spans="1:8" ht="24" customHeight="1" x14ac:dyDescent="0.15">
      <c r="A11" s="16" t="s">
        <v>12</v>
      </c>
      <c r="B11" s="17">
        <f t="shared" si="1"/>
        <v>2199.8751000000002</v>
      </c>
      <c r="C11" s="18">
        <v>1042.9730999999999</v>
      </c>
      <c r="D11" s="18">
        <v>1156.902</v>
      </c>
      <c r="E11" s="7"/>
      <c r="F11" s="7"/>
    </row>
    <row r="12" spans="1:8" ht="24" customHeight="1" x14ac:dyDescent="0.15">
      <c r="A12" s="9" t="s">
        <v>14</v>
      </c>
      <c r="B12" s="13">
        <f t="shared" si="0"/>
        <v>2160.4205000000002</v>
      </c>
      <c r="C12" s="10">
        <v>1008.3785</v>
      </c>
      <c r="D12" s="10">
        <v>1152.0419999999999</v>
      </c>
      <c r="E12" s="7"/>
      <c r="F12" s="7"/>
    </row>
    <row r="13" spans="1:8" ht="15" customHeight="1" x14ac:dyDescent="0.15">
      <c r="B13" s="8"/>
    </row>
    <row r="14" spans="1:8" ht="15" customHeight="1" x14ac:dyDescent="0.15">
      <c r="A14" s="1" t="s">
        <v>13</v>
      </c>
    </row>
  </sheetData>
  <mergeCells count="1">
    <mergeCell ref="B3:D3"/>
  </mergeCells>
  <phoneticPr fontId="12"/>
  <pageMargins left="1.1023622047244095" right="0.9055118110236221" top="0.78740157480314965" bottom="0.78740157480314965" header="0.31496062992125984" footer="0.31496062992125984"/>
  <pageSetup paperSize="9" scale="64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R7白書</vt:lpstr>
      <vt:lpstr>'R7白書'!Print_Area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2026-06-30T12:55:36Z</dcterms:created>
  <dcterms:modified xsi:type="dcterms:W3CDTF">2026-06-30T12:55:40Z</dcterms:modified>
  <cp:category/>
  <cp:contentStatus/>
</cp:coreProperties>
</file>