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4B3CED9F-16CC-437E-96BA-4F0657F51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" sheetId="2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<sst xmlns="http://schemas.openxmlformats.org/spreadsheetml/2006/main" count="33" uniqueCount="29">
  <si>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〇世界の産業用丸太消費量及び輸入量の推移</t>
    <phoneticPr fontId="3"/>
  </si>
  <si>
    <r>
      <t>（単位：m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rPh sb="1" eb="3">
      <t>タンイ</t>
    </rPh>
    <phoneticPr fontId="3"/>
  </si>
  <si>
    <r>
      <t>（単位：万m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rPh sb="1" eb="3">
      <t>タンイ</t>
    </rPh>
    <rPh sb="4" eb="5">
      <t>マン</t>
    </rPh>
    <phoneticPr fontId="3"/>
  </si>
  <si>
    <t>（％）</t>
    <phoneticPr fontId="3"/>
  </si>
  <si>
    <t>年</t>
    <rPh sb="0" eb="1">
      <t>ネン</t>
    </rPh>
    <phoneticPr fontId="3"/>
  </si>
  <si>
    <t>生産量</t>
    <rPh sb="0" eb="2">
      <t>セイサン</t>
    </rPh>
    <rPh sb="2" eb="3">
      <t>リョウ</t>
    </rPh>
    <phoneticPr fontId="3"/>
  </si>
  <si>
    <t>生産量（中国）</t>
    <rPh sb="0" eb="3">
      <t>セイサンリョウ</t>
    </rPh>
    <rPh sb="4" eb="6">
      <t>チュウゴク</t>
    </rPh>
    <phoneticPr fontId="22"/>
  </si>
  <si>
    <t>輸入量</t>
    <rPh sb="0" eb="2">
      <t>ユニュウ</t>
    </rPh>
    <rPh sb="2" eb="3">
      <t>リョウ</t>
    </rPh>
    <phoneticPr fontId="3"/>
  </si>
  <si>
    <t>輸入量（中国）</t>
    <rPh sb="0" eb="3">
      <t>ユニュウリョウ</t>
    </rPh>
    <rPh sb="4" eb="6">
      <t>チュウゴク</t>
    </rPh>
    <phoneticPr fontId="22"/>
  </si>
  <si>
    <t>輸出量</t>
    <rPh sb="0" eb="3">
      <t>ユシュツリョウ</t>
    </rPh>
    <phoneticPr fontId="3"/>
  </si>
  <si>
    <t>輸出量（中国）</t>
    <rPh sb="0" eb="3">
      <t>ユシュツリョウ</t>
    </rPh>
    <rPh sb="4" eb="6">
      <t>チュウゴク</t>
    </rPh>
    <phoneticPr fontId="22"/>
  </si>
  <si>
    <t>消費量</t>
    <rPh sb="0" eb="3">
      <t>ショウヒリョウ</t>
    </rPh>
    <phoneticPr fontId="3"/>
  </si>
  <si>
    <t>消費量（中国）</t>
    <rPh sb="0" eb="3">
      <t>ショウヒリョウ</t>
    </rPh>
    <rPh sb="4" eb="6">
      <t>チュウゴク</t>
    </rPh>
    <phoneticPr fontId="22"/>
  </si>
  <si>
    <t>輸入量</t>
    <phoneticPr fontId="3"/>
  </si>
  <si>
    <t>輸入量（ex.中国）</t>
    <rPh sb="7" eb="9">
      <t>チュウゴク</t>
    </rPh>
    <phoneticPr fontId="22"/>
  </si>
  <si>
    <t>輸入量（中国）</t>
    <rPh sb="4" eb="6">
      <t>チュウゴク</t>
    </rPh>
    <phoneticPr fontId="22"/>
  </si>
  <si>
    <t>輸入量に占める中国の割合</t>
    <rPh sb="0" eb="2">
      <t>ユニュウ</t>
    </rPh>
    <rPh sb="2" eb="3">
      <t>リョウ</t>
    </rPh>
    <rPh sb="4" eb="5">
      <t>シ</t>
    </rPh>
    <rPh sb="7" eb="9">
      <t>チュウゴク</t>
    </rPh>
    <rPh sb="10" eb="12">
      <t>ワリアイ</t>
    </rPh>
    <phoneticPr fontId="3"/>
  </si>
  <si>
    <t>消費量（ex.中国）</t>
    <rPh sb="0" eb="3">
      <t>ショウヒリョウ</t>
    </rPh>
    <rPh sb="7" eb="9">
      <t>チュウゴク</t>
    </rPh>
    <phoneticPr fontId="22"/>
  </si>
  <si>
    <t>消費量に占める中国の割合</t>
    <rPh sb="0" eb="3">
      <t>ショウヒリョウ</t>
    </rPh>
    <rPh sb="4" eb="5">
      <t>シ</t>
    </rPh>
    <rPh sb="7" eb="9">
      <t>チュウゴク</t>
    </rPh>
    <rPh sb="10" eb="12">
      <t>ワリアイ</t>
    </rPh>
    <phoneticPr fontId="3"/>
  </si>
  <si>
    <t>2005</t>
    <phoneticPr fontId="3"/>
  </si>
  <si>
    <t>2010</t>
    <phoneticPr fontId="3"/>
  </si>
  <si>
    <t>2015</t>
    <phoneticPr fontId="22"/>
  </si>
  <si>
    <t>2020</t>
    <phoneticPr fontId="22"/>
  </si>
  <si>
    <t>2021</t>
    <phoneticPr fontId="22"/>
  </si>
  <si>
    <t>2022</t>
    <phoneticPr fontId="22"/>
  </si>
  <si>
    <t>2023</t>
    <phoneticPr fontId="22"/>
  </si>
  <si>
    <t xml:space="preserve">   注：消費量は生産量に輸入量を加え、輸出量を除いたもの。</t>
    <phoneticPr fontId="3"/>
  </si>
  <si>
    <t>2024</t>
    <phoneticPr fontId="22"/>
  </si>
  <si>
    <r>
      <t>資料：FAO「FAOSTAT」（</t>
    </r>
    <r>
      <rPr>
        <sz val="11"/>
        <color theme="1"/>
        <rFont val="ＭＳ Ｐゴシック"/>
        <family val="3"/>
        <charset val="128"/>
        <scheme val="minor"/>
      </rPr>
      <t>2026年１月９日現在有効なもの）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</si>
</sst>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########0.0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indexed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28" borderId="4" applyNumberFormat="0" applyFon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30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top"/>
      <protection locked="0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right" vertical="center" wrapText="1"/>
    </xf>
    <xf numFmtId="38" fontId="23" fillId="0" borderId="2" xfId="34" applyFont="1" applyFill="1" applyBorder="1" applyAlignment="1">
      <alignment horizontal="right" vertical="center"/>
    </xf>
    <xf numFmtId="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8" fontId="23" fillId="0" borderId="0" xfId="34" applyFont="1" applyFill="1" applyBorder="1" applyAlignment="1">
      <alignment horizontal="right" vertical="center"/>
    </xf>
    <xf numFmtId="38" fontId="5" fillId="0" borderId="0" xfId="34" applyFont="1" applyFill="1" applyBorder="1" applyAlignment="1">
      <alignment horizontal="right" vertical="center"/>
    </xf>
    <xf numFmtId="38" fontId="24" fillId="0" borderId="0" xfId="34" applyFont="1" applyFill="1" applyBorder="1" applyAlignment="1">
      <alignment horizontal="right" vertical="center"/>
    </xf>
    <xf numFmtId="0" fontId="23" fillId="0" borderId="0" xfId="0" applyFont="1">
      <alignment vertical="center"/>
    </xf>
    <xf numFmtId="0" fontId="0" fillId="0" borderId="0" xfId="0" applyAlignment="1">
      <alignment horizontal="left" vertical="center"/>
    </xf>
    <xf numFmtId="38" fontId="0" fillId="0" borderId="2" xfId="34" applyFont="1" applyFill="1" applyBorder="1" applyAlignment="1">
      <alignment horizontal="right" vertical="center"/>
    </xf>
    <xf numFmtId="38" fontId="0" fillId="0" borderId="2" xfId="34" applyFont="1" applyFill="1" applyBorder="1">
      <alignment vertical="center"/>
    </xf>
    <xf numFmtId="9" fontId="5" fillId="0" borderId="0" xfId="28" applyFont="1" applyFill="1">
      <alignment vertical="center"/>
    </xf>
    <xf numFmtId="10" fontId="5" fillId="0" borderId="0" xfId="28" applyNumberFormat="1" applyFont="1" applyFill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right" vertical="center"/>
    </xf>
    <xf numFmtId="38" fontId="0" fillId="0" borderId="0" xfId="34" applyFont="1" applyFill="1">
      <alignment vertical="center"/>
    </xf>
    <xf numFmtId="176" fontId="23" fillId="0" borderId="2" xfId="0" applyNumberFormat="1" applyFont="1" applyBorder="1">
      <alignment vertical="center"/>
    </xf>
    <xf numFmtId="177" fontId="23" fillId="0" borderId="2" xfId="28" applyNumberFormat="1" applyFont="1" applyFill="1" applyBorder="1" applyAlignment="1">
      <alignment vertical="center" wrapText="1"/>
    </xf>
    <xf numFmtId="177" fontId="0" fillId="0" borderId="2" xfId="28" applyNumberFormat="1" applyFont="1" applyFill="1" applyBorder="1">
      <alignment vertical="center"/>
    </xf>
    <xf numFmtId="178" fontId="0" fillId="0" borderId="2" xfId="0" applyNumberFormat="1" applyBorder="1" applyAlignment="1" applyProtection="1">
      <alignment vertical="top"/>
      <protection locked="0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ハイパーリンク 2" xfId="45" xr:uid="{1E803ECC-CF6F-4E47-AD9B-06B19549CC45}"/>
    <cellStyle name="ハイパーリンク 2 2" xfId="46" xr:uid="{5816B988-E19A-4922-BA7C-64F8095AC414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8" xr:uid="{BBC8A6EF-18C3-4274-B212-58062B8273C6}"/>
    <cellStyle name="標準 5" xfId="44" xr:uid="{CECBCF02-CB35-43D3-B1DE-F8089BBCCAF8}"/>
    <cellStyle name="標準 5 2" xfId="47" xr:uid="{92D72C02-2D7B-4459-8DCD-BAD92F9AF86A}"/>
    <cellStyle name="良い" xfId="43" builtinId="26" customBuiltin="1"/>
  </cellStyles>
  <dxfs count="2">
    <dxf>
      <font>
        <color rgb="FF7030A0"/>
      </font>
    </dxf>
    <dxf>
      <font>
        <color theme="5"/>
      </font>
    </dxf>
  </dxfs>
  <tableStyles count="0" defaultTableStyle="TableStyleMedium2" defaultPivotStyle="PivotStyleLight16"/>
  <colors>
    <mruColors>
      <color rgb="FF99FF33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77681985503318"/>
          <c:y val="8.2036904761904755E-2"/>
          <c:w val="0.91878691487280706"/>
          <c:h val="0.65675025766886619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'R7白書'!$N$3</c:f>
              <c:strCache>
                <c:ptCount val="1"/>
                <c:pt idx="0">
                  <c:v>消費量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8203656849634715E-3"/>
                  <c:y val="1.14934016207434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rIns="0" anchor="ctr" anchorCtr="1"/>
                <a:lstStyle/>
                <a:p>
                  <a:pPr>
                    <a:defRPr sz="700" b="0" i="0" u="none" strike="noStrike" kern="1200" spc="-4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81649481803296"/>
                      <c:h val="6.59544857969104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7E1-4E92-B4DA-37259FE82B0F}"/>
                </c:ext>
              </c:extLst>
            </c:dLbl>
            <c:dLbl>
              <c:idx val="1"/>
              <c:layout>
                <c:manualLayout>
                  <c:x val="0"/>
                  <c:y val="2.1380471380471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1-4E92-B4DA-37259FE82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spc="-4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'R7白書'!$A$4:$A$11</c:f>
              <c:strCache>
                <c:ptCount val="8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strCache>
            </c:strRef>
          </c:cat>
          <c:val>
            <c:numRef>
              <c:f>'R7白書'!$N$4:$N$11</c:f>
              <c:numCache>
                <c:formatCode>#,##0_ </c:formatCode>
                <c:ptCount val="8"/>
                <c:pt idx="0">
                  <c:v>179999.7703</c:v>
                </c:pt>
                <c:pt idx="1">
                  <c:v>172560.3726</c:v>
                </c:pt>
                <c:pt idx="2">
                  <c:v>185795.6704</c:v>
                </c:pt>
                <c:pt idx="3">
                  <c:v>198345.3879</c:v>
                </c:pt>
                <c:pt idx="4">
                  <c:v>207006.51930000001</c:v>
                </c:pt>
                <c:pt idx="5">
                  <c:v>205747.538</c:v>
                </c:pt>
                <c:pt idx="6">
                  <c:v>192197.29930000001</c:v>
                </c:pt>
                <c:pt idx="7">
                  <c:v>196094.64009999999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1-4E92-B4DA-37259FE82B0F}"/>
            </c:ext>
          </c:extLst>
        </c:ser>
        <c:ser>
          <c:idx val="0"/>
          <c:order val="2"/>
          <c:tx>
            <c:strRef>
              <c:f>'R7白書'!$J$3</c:f>
              <c:strCache>
                <c:ptCount val="1"/>
                <c:pt idx="0">
                  <c:v>輸入量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6.4696952657144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1-4E92-B4DA-37259FE82B0F}"/>
                </c:ext>
              </c:extLst>
            </c:dLbl>
            <c:dLbl>
              <c:idx val="1"/>
              <c:layout>
                <c:manualLayout>
                  <c:x val="4.4199325734065537E-3"/>
                  <c:y val="5.3434259063964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1-4E92-B4DA-37259FE82B0F}"/>
                </c:ext>
              </c:extLst>
            </c:dLbl>
            <c:dLbl>
              <c:idx val="2"/>
              <c:layout>
                <c:manualLayout>
                  <c:x val="-4.051558055011623E-17"/>
                  <c:y val="6.022885588466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1-4E92-B4DA-37259FE82B0F}"/>
                </c:ext>
              </c:extLst>
            </c:dLbl>
            <c:dLbl>
              <c:idx val="3"/>
              <c:layout>
                <c:manualLayout>
                  <c:x val="-8.103116110023246E-17"/>
                  <c:y val="6.5515009787469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1-4E92-B4DA-37259FE82B0F}"/>
                </c:ext>
              </c:extLst>
            </c:dLbl>
            <c:dLbl>
              <c:idx val="4"/>
              <c:layout>
                <c:manualLayout>
                  <c:x val="-8.103116110023246E-17"/>
                  <c:y val="6.2143926025863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1-4E92-B4DA-37259FE82B0F}"/>
                </c:ext>
              </c:extLst>
            </c:dLbl>
            <c:dLbl>
              <c:idx val="5"/>
              <c:layout>
                <c:manualLayout>
                  <c:x val="-8.0994685476854195E-17"/>
                  <c:y val="5.736012062492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1-4E92-B4DA-37259FE82B0F}"/>
                </c:ext>
              </c:extLst>
            </c:dLbl>
            <c:dLbl>
              <c:idx val="6"/>
              <c:layout>
                <c:manualLayout>
                  <c:x val="-1.6206232220046492E-16"/>
                  <c:y val="6.543936751856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1-4E92-B4DA-37259FE82B0F}"/>
                </c:ext>
              </c:extLst>
            </c:dLbl>
            <c:dLbl>
              <c:idx val="7"/>
              <c:layout>
                <c:manualLayout>
                  <c:x val="-1.6206232220046492E-16"/>
                  <c:y val="5.844185730986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1-4E92-B4DA-37259FE82B0F}"/>
                </c:ext>
              </c:extLst>
            </c:dLbl>
            <c:dLbl>
              <c:idx val="8"/>
              <c:layout>
                <c:manualLayout>
                  <c:x val="1.5455946778968521E-3"/>
                  <c:y val="5.2105930947333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1-4E92-B4DA-37259FE82B0F}"/>
                </c:ext>
              </c:extLst>
            </c:dLbl>
            <c:dLbl>
              <c:idx val="9"/>
              <c:layout>
                <c:manualLayout>
                  <c:x val="-1.1334230037251004E-16"/>
                  <c:y val="4.9500634399966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1-4E92-B4DA-37259FE82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spc="-6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'R7白書'!$A$4:$A$11</c:f>
              <c:strCache>
                <c:ptCount val="8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strCache>
            </c:strRef>
          </c:cat>
          <c:val>
            <c:numRef>
              <c:f>'R7白書'!$J$4:$J$11</c:f>
              <c:numCache>
                <c:formatCode>#,##0_ </c:formatCode>
                <c:ptCount val="8"/>
                <c:pt idx="0">
                  <c:v>13323.892400000001</c:v>
                </c:pt>
                <c:pt idx="1">
                  <c:v>11089.996300000001</c:v>
                </c:pt>
                <c:pt idx="2">
                  <c:v>12815.3388</c:v>
                </c:pt>
                <c:pt idx="3">
                  <c:v>13678.6828</c:v>
                </c:pt>
                <c:pt idx="4">
                  <c:v>14186.0542</c:v>
                </c:pt>
                <c:pt idx="5">
                  <c:v>11891.2045</c:v>
                </c:pt>
                <c:pt idx="6">
                  <c:v>9942.0332999999991</c:v>
                </c:pt>
                <c:pt idx="7">
                  <c:v>9819.4316999999992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7E1-4E92-B4DA-37259FE82B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51"/>
        <c:axId val="541038720"/>
        <c:axId val="541036424"/>
      </c:barChart>
      <c:lineChart>
        <c:grouping val="standard"/>
        <c:varyColors val="0"/>
        <c:ser>
          <c:idx val="7"/>
          <c:order val="1"/>
          <c:tx>
            <c:strRef>
              <c:f>'R7白書'!$Q$3</c:f>
              <c:strCache>
                <c:ptCount val="1"/>
                <c:pt idx="0">
                  <c:v>消費量に占める中国の割合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08704830986301E-2"/>
                  <c:y val="-2.6033592354178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1-4E92-B4DA-37259FE82B0F}"/>
                </c:ext>
              </c:extLst>
            </c:dLbl>
            <c:dLbl>
              <c:idx val="1"/>
              <c:layout>
                <c:manualLayout>
                  <c:x val="-4.8926913456676137E-2"/>
                  <c:y val="-2.3428139278920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1-4E92-B4DA-37259FE82B0F}"/>
                </c:ext>
              </c:extLst>
            </c:dLbl>
            <c:numFmt formatCode="#,##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'R7白書'!$A$4:$A$11</c:f>
              <c:strCache>
                <c:ptCount val="8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strCache>
            </c:strRef>
          </c:cat>
          <c:val>
            <c:numRef>
              <c:f>'R7白書'!$Q$4:$Q$11</c:f>
              <c:numCache>
                <c:formatCode>0_);[Red]\(0\)</c:formatCode>
                <c:ptCount val="8"/>
                <c:pt idx="0">
                  <c:v>6.8089571889859233</c:v>
                </c:pt>
                <c:pt idx="1">
                  <c:v>11.347942696781125</c:v>
                </c:pt>
                <c:pt idx="2">
                  <c:v>10.576090421103805</c:v>
                </c:pt>
                <c:pt idx="3">
                  <c:v>11.384575733812664</c:v>
                </c:pt>
                <c:pt idx="4">
                  <c:v>11.062864385836759</c:v>
                </c:pt>
                <c:pt idx="5">
                  <c:v>10.376072932644277</c:v>
                </c:pt>
                <c:pt idx="6">
                  <c:v>11.174360970846378</c:v>
                </c:pt>
                <c:pt idx="7">
                  <c:v>11.575142384526604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E1-4E92-B4DA-37259FE82B0F}"/>
            </c:ext>
          </c:extLst>
        </c:ser>
        <c:ser>
          <c:idx val="3"/>
          <c:order val="3"/>
          <c:tx>
            <c:strRef>
              <c:f>'R7白書'!$M$3</c:f>
              <c:strCache>
                <c:ptCount val="1"/>
                <c:pt idx="0">
                  <c:v>輸入量に占める中国の割合</c:v>
                </c:pt>
              </c:strCache>
            </c:strRef>
          </c:tx>
          <c:spPr>
            <a:ln w="12700" cap="rnd">
              <a:solidFill>
                <a:srgbClr val="F79646"/>
              </a:solidFill>
              <a:round/>
              <a:headEnd w="sm" len="sm"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102531646891257E-2"/>
                  <c:y val="-2.3503627715276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1-4E92-B4DA-37259FE82B0F}"/>
                </c:ext>
              </c:extLst>
            </c:dLbl>
            <c:numFmt formatCode="#,##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'R7白書'!$A$4:$A$11</c:f>
              <c:strCache>
                <c:ptCount val="8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strCache>
            </c:strRef>
          </c:cat>
          <c:val>
            <c:numRef>
              <c:f>'R7白書'!$M$4:$M$11</c:f>
              <c:numCache>
                <c:formatCode>0_);[Red]\(0\)</c:formatCode>
                <c:ptCount val="8"/>
                <c:pt idx="0">
                  <c:v>22.041607000668964</c:v>
                </c:pt>
                <c:pt idx="1">
                  <c:v>32.012548101571504</c:v>
                </c:pt>
                <c:pt idx="2">
                  <c:v>38.462447828534977</c:v>
                </c:pt>
                <c:pt idx="3">
                  <c:v>43.46308110895005</c:v>
                </c:pt>
                <c:pt idx="4">
                  <c:v>44.511510466384649</c:v>
                </c:pt>
                <c:pt idx="5">
                  <c:v>36.66401330495998</c:v>
                </c:pt>
                <c:pt idx="6">
                  <c:v>38.251732671223301</c:v>
                </c:pt>
                <c:pt idx="7">
                  <c:v>36.761801602021436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E1-4E92-B4DA-37259FE82B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41001656"/>
        <c:axId val="540999688"/>
      </c:lineChart>
      <c:catAx>
        <c:axId val="541038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541036424"/>
        <c:crosses val="autoZero"/>
        <c:auto val="1"/>
        <c:lblAlgn val="ctr"/>
        <c:lblOffset val="100"/>
        <c:noMultiLvlLbl val="0"/>
      </c:catAx>
      <c:valAx>
        <c:axId val="541036424"/>
        <c:scaling>
          <c:orientation val="minMax"/>
        </c:scaling>
        <c:delete val="0"/>
        <c:axPos val="l"/>
        <c:numFmt formatCode="#,##0_ " sourceLinked="1"/>
        <c:majorTickMark val="in"/>
        <c:minorTickMark val="in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541038720"/>
        <c:crosses val="autoZero"/>
        <c:crossBetween val="between"/>
        <c:minorUnit val="25000"/>
      </c:valAx>
      <c:valAx>
        <c:axId val="540999688"/>
        <c:scaling>
          <c:orientation val="minMax"/>
          <c:max val="100"/>
        </c:scaling>
        <c:delete val="0"/>
        <c:axPos val="r"/>
        <c:numFmt formatCode="0_);[Red]\(0\)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541001656"/>
        <c:crosses val="max"/>
        <c:crossBetween val="between"/>
      </c:valAx>
      <c:catAx>
        <c:axId val="541001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099968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22260031014370829"/>
          <c:y val="0.81448100879536889"/>
          <c:w val="0.53377015742269607"/>
          <c:h val="0.16225157591871034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380946</xdr:colOff>
      <xdr:row>15</xdr:row>
      <xdr:rowOff>96958</xdr:rowOff>
    </xdr:from>
    <xdr:to>
      <xdr:col>3</xdr:col>
      <xdr:colOff>605152</xdr:colOff>
      <xdr:row>31</xdr:row>
      <xdr:rowOff>6706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D61744D-C01F-485E-A2D3-E3503359F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0.92613</cdr:x>
      <cdr:y>0.00979</cdr:y>
    </cdr:from>
    <cdr:to>
      <cdr:x>0.9995</cdr:x>
      <cdr:y>0.05719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5F93DB6-FB81-460E-9F00-F3CFD110C34E}"/>
            </a:ext>
          </a:extLst>
        </cdr:cNvPr>
        <cdr:cNvSpPr txBox="1"/>
      </cdr:nvSpPr>
      <cdr:spPr>
        <a:xfrm xmlns:a="http://schemas.openxmlformats.org/drawingml/2006/main" flipH="1">
          <a:off x="2661101" y="35543"/>
          <a:ext cx="210800" cy="172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+mn-ea"/>
              <a:ea typeface="+mn-ea"/>
            </a:rPr>
            <a:t>（</a:t>
          </a:r>
          <a:r>
            <a:rPr lang="en-US" altLang="ja-JP" sz="700">
              <a:latin typeface="+mn-ea"/>
              <a:ea typeface="+mn-ea"/>
            </a:rPr>
            <a:t>%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0.91397</cdr:x>
      <cdr:y>0.75697</cdr:y>
    </cdr:from>
    <cdr:to>
      <cdr:x>0.98856</cdr:x>
      <cdr:y>0.79305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16FD5D9-97E3-4BBD-A5D1-181058045470}"/>
            </a:ext>
          </a:extLst>
        </cdr:cNvPr>
        <cdr:cNvSpPr txBox="1"/>
      </cdr:nvSpPr>
      <cdr:spPr>
        <a:xfrm xmlns:a="http://schemas.openxmlformats.org/drawingml/2006/main">
          <a:off x="2620404" y="2043943"/>
          <a:ext cx="213854" cy="97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700">
              <a:effectLst/>
              <a:latin typeface="+mn-ea"/>
              <a:ea typeface="+mn-ea"/>
              <a:cs typeface="+mn-cs"/>
            </a:rPr>
            <a:t>（年）</a:t>
          </a:r>
          <a:endParaRPr lang="ja-JP" altLang="ja-JP" sz="700">
            <a:effectLst/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0.11811</cdr:x>
      <cdr:y>0.06353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D61F0D5-4B52-449C-9C73-2DF241CD8FB3}"/>
            </a:ext>
          </a:extLst>
        </cdr:cNvPr>
        <cdr:cNvSpPr txBox="1"/>
      </cdr:nvSpPr>
      <cdr:spPr>
        <a:xfrm xmlns:a="http://schemas.openxmlformats.org/drawingml/2006/main">
          <a:off x="0" y="0"/>
          <a:ext cx="339382" cy="2306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7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（万</a:t>
          </a:r>
          <a:r>
            <a:rPr kumimoji="1" lang="en-US" altLang="ja-JP" sz="7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m</a:t>
          </a:r>
          <a:r>
            <a:rPr kumimoji="1" lang="en-US" altLang="ja-JP" sz="700" b="0" i="0" u="none" strike="noStrike" kern="0" cap="none" spc="0" normalizeH="0" baseline="3000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3</a:t>
          </a:r>
          <a:r>
            <a:rPr kumimoji="1" lang="ja-JP" altLang="ja-JP" sz="7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）</a:t>
          </a:r>
          <a:endParaRPr kumimoji="0" lang="ja-JP" altLang="ja-JP" sz="7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+mn-ea"/>
            <a:ea typeface="+mn-ea"/>
            <a:cs typeface="+mn-cs"/>
          </a:endParaRP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7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+mn-ea"/>
            <a:ea typeface="+mn-ea"/>
            <a:cs typeface="+mn-cs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C7E3-A43D-469C-B4CA-8DAD7DD2CCC0}">
  <sheetPr>
    <pageSetUpPr fitToPage="1"/>
  </sheetPr>
  <dimension ref="A1:AG29"/>
  <sheetViews>
    <sheetView tabSelected="1" zoomScaleNormal="100" workbookViewId="0"/>
  </sheetViews>
  <sheetFormatPr defaultRowHeight="13.5" x14ac:dyDescent="0.15"/>
  <cols>
    <col min="2" max="2" width="12.875" bestFit="1" customWidth="1"/>
    <col min="3" max="3" width="12.875" customWidth="1"/>
    <col min="4" max="4" width="11.375" bestFit="1" customWidth="1"/>
    <col min="5" max="5" width="11.375" customWidth="1"/>
    <col min="6" max="6" width="11.375" bestFit="1" customWidth="1"/>
    <col min="7" max="7" width="13.125" bestFit="1" customWidth="1"/>
    <col min="8" max="8" width="12.875" bestFit="1" customWidth="1"/>
    <col min="9" max="9" width="12.875" customWidth="1"/>
    <col min="13" max="13" width="10.75" style="3" customWidth="1"/>
    <col min="17" max="17" width="11.375" customWidth="1"/>
    <col min="18" max="18" width="11.125" bestFit="1" customWidth="1"/>
  </cols>
  <sheetData>
    <row r="1" spans="1:33" x14ac:dyDescent="0.15">
      <c r="A1" t="s">
        <v>0</v>
      </c>
    </row>
    <row r="2" spans="1:33" ht="15.75" x14ac:dyDescent="0.15">
      <c r="B2" s="9"/>
      <c r="I2" s="1" t="s">
        <v>1</v>
      </c>
      <c r="L2" s="1" t="s">
        <v>2</v>
      </c>
      <c r="M2" s="4" t="s">
        <v>3</v>
      </c>
      <c r="O2" s="1"/>
      <c r="P2" s="1" t="s">
        <v>2</v>
      </c>
      <c r="Q2" s="4" t="s">
        <v>3</v>
      </c>
    </row>
    <row r="3" spans="1:33" ht="40.5" x14ac:dyDescent="0.15">
      <c r="A3" s="19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  <c r="K3" s="20" t="s">
        <v>14</v>
      </c>
      <c r="L3" s="20" t="s">
        <v>15</v>
      </c>
      <c r="M3" s="20" t="s">
        <v>16</v>
      </c>
      <c r="N3" s="19" t="s">
        <v>11</v>
      </c>
      <c r="O3" s="20" t="s">
        <v>17</v>
      </c>
      <c r="P3" s="20" t="s">
        <v>12</v>
      </c>
      <c r="Q3" s="20" t="s">
        <v>18</v>
      </c>
    </row>
    <row r="4" spans="1:33" x14ac:dyDescent="0.15">
      <c r="A4" s="21" t="s">
        <v>19</v>
      </c>
      <c r="B4" s="22">
        <v>1796091322</v>
      </c>
      <c r="C4" s="15">
        <v>93200000</v>
      </c>
      <c r="D4" s="15">
        <v>133238924</v>
      </c>
      <c r="E4" s="15">
        <v>29368000</v>
      </c>
      <c r="F4" s="15">
        <v>129332543</v>
      </c>
      <c r="G4" s="15">
        <v>6927</v>
      </c>
      <c r="H4" s="5">
        <v>1799997703</v>
      </c>
      <c r="I4" s="5">
        <v>122561073</v>
      </c>
      <c r="J4" s="23">
        <v>13323.892400000001</v>
      </c>
      <c r="K4" s="23">
        <v>10387.092400000001</v>
      </c>
      <c r="L4" s="23">
        <v>2936.8</v>
      </c>
      <c r="M4" s="24">
        <v>22.041607000668964</v>
      </c>
      <c r="N4" s="23">
        <v>179999.7703</v>
      </c>
      <c r="O4" s="23">
        <v>167743.663</v>
      </c>
      <c r="P4" s="23">
        <v>12256.1073</v>
      </c>
      <c r="Q4" s="25">
        <v>6.8089571889859233</v>
      </c>
    </row>
    <row r="5" spans="1:33" x14ac:dyDescent="0.15">
      <c r="A5" s="21" t="s">
        <v>20</v>
      </c>
      <c r="B5" s="16">
        <v>1722018182</v>
      </c>
      <c r="C5" s="15">
        <v>160347000</v>
      </c>
      <c r="D5" s="15">
        <v>110899963</v>
      </c>
      <c r="E5" s="15">
        <v>35501904</v>
      </c>
      <c r="F5" s="15">
        <v>107314419</v>
      </c>
      <c r="G5" s="15">
        <v>28382</v>
      </c>
      <c r="H5" s="5">
        <v>1725603726</v>
      </c>
      <c r="I5" s="5">
        <v>195820522</v>
      </c>
      <c r="J5" s="23">
        <v>11089.996300000001</v>
      </c>
      <c r="K5" s="23">
        <v>7539.8059000000012</v>
      </c>
      <c r="L5" s="23">
        <v>3550.1904</v>
      </c>
      <c r="M5" s="24">
        <v>32.012548101571504</v>
      </c>
      <c r="N5" s="23">
        <v>172560.3726</v>
      </c>
      <c r="O5" s="23">
        <v>152978.3204</v>
      </c>
      <c r="P5" s="23">
        <v>19582.052199999998</v>
      </c>
      <c r="Q5" s="25">
        <v>11.347942696781125</v>
      </c>
    </row>
    <row r="6" spans="1:33" x14ac:dyDescent="0.15">
      <c r="A6" s="21" t="s">
        <v>21</v>
      </c>
      <c r="B6" s="16">
        <v>1853370497</v>
      </c>
      <c r="C6" s="15">
        <v>147228000</v>
      </c>
      <c r="D6" s="15">
        <v>128153388</v>
      </c>
      <c r="E6" s="15">
        <v>49290930</v>
      </c>
      <c r="F6" s="15">
        <v>123567181</v>
      </c>
      <c r="G6" s="15">
        <v>19749</v>
      </c>
      <c r="H6" s="5">
        <v>1857956704</v>
      </c>
      <c r="I6" s="5">
        <v>196499181</v>
      </c>
      <c r="J6" s="23">
        <v>12815.3388</v>
      </c>
      <c r="K6" s="23">
        <v>7886.2457999999997</v>
      </c>
      <c r="L6" s="23">
        <v>4929.0929999999998</v>
      </c>
      <c r="M6" s="24">
        <v>38.462447828534977</v>
      </c>
      <c r="N6" s="23">
        <v>185795.6704</v>
      </c>
      <c r="O6" s="23">
        <v>166145.75229999999</v>
      </c>
      <c r="P6" s="23">
        <v>19649.918099999999</v>
      </c>
      <c r="Q6" s="25">
        <v>10.576090421103805</v>
      </c>
    </row>
    <row r="7" spans="1:33" x14ac:dyDescent="0.15">
      <c r="A7" s="21" t="s">
        <v>22</v>
      </c>
      <c r="B7" s="16">
        <v>1983211211</v>
      </c>
      <c r="C7" s="15">
        <v>166397000</v>
      </c>
      <c r="D7" s="16">
        <v>136786828</v>
      </c>
      <c r="E7" s="15">
        <v>59451770</v>
      </c>
      <c r="F7" s="15">
        <v>136544160</v>
      </c>
      <c r="G7" s="15">
        <v>40961</v>
      </c>
      <c r="H7" s="5">
        <v>1983453879</v>
      </c>
      <c r="I7" s="5">
        <v>225807809</v>
      </c>
      <c r="J7" s="23">
        <v>13678.6828</v>
      </c>
      <c r="K7" s="23">
        <v>7733.5058000000008</v>
      </c>
      <c r="L7" s="23">
        <v>5945.1769999999997</v>
      </c>
      <c r="M7" s="24">
        <v>43.46308110895005</v>
      </c>
      <c r="N7" s="23">
        <v>198345.3879</v>
      </c>
      <c r="O7" s="23">
        <v>175764.60699999999</v>
      </c>
      <c r="P7" s="23">
        <v>22580.780900000002</v>
      </c>
      <c r="Q7" s="25">
        <v>11.384575733812664</v>
      </c>
      <c r="AA7" s="2"/>
      <c r="AB7" s="2"/>
      <c r="AC7" s="2"/>
      <c r="AD7" s="6"/>
      <c r="AE7" s="2"/>
      <c r="AF7" s="2"/>
      <c r="AG7" s="2"/>
    </row>
    <row r="8" spans="1:33" x14ac:dyDescent="0.15">
      <c r="A8" s="21" t="s">
        <v>23</v>
      </c>
      <c r="B8" s="16">
        <v>2060538935</v>
      </c>
      <c r="C8" s="15">
        <v>165881000</v>
      </c>
      <c r="D8" s="16">
        <v>141860542</v>
      </c>
      <c r="E8" s="15">
        <v>63144270</v>
      </c>
      <c r="F8" s="15">
        <v>132334284</v>
      </c>
      <c r="G8" s="15">
        <v>16765</v>
      </c>
      <c r="H8" s="5">
        <v>2070065193</v>
      </c>
      <c r="I8" s="5">
        <v>229008505</v>
      </c>
      <c r="J8" s="23">
        <v>14186.0542</v>
      </c>
      <c r="K8" s="23">
        <v>7871.6272000000008</v>
      </c>
      <c r="L8" s="23">
        <v>6314.4269999999997</v>
      </c>
      <c r="M8" s="24">
        <v>44.511510466384649</v>
      </c>
      <c r="N8" s="23">
        <v>207006.51930000001</v>
      </c>
      <c r="O8" s="23">
        <v>184105.66880000001</v>
      </c>
      <c r="P8" s="23">
        <v>22900.8505</v>
      </c>
      <c r="Q8" s="25">
        <v>11.062864385836759</v>
      </c>
      <c r="AA8" s="2"/>
      <c r="AB8" s="2"/>
      <c r="AC8" s="2"/>
      <c r="AD8" s="6"/>
      <c r="AE8" s="2"/>
      <c r="AF8" s="2"/>
      <c r="AG8" s="2"/>
    </row>
    <row r="9" spans="1:33" x14ac:dyDescent="0.15">
      <c r="A9" s="21" t="s">
        <v>24</v>
      </c>
      <c r="B9" s="16">
        <v>2048329346</v>
      </c>
      <c r="C9" s="15">
        <v>169978000</v>
      </c>
      <c r="D9" s="16">
        <v>118912045</v>
      </c>
      <c r="E9" s="15">
        <v>43597928</v>
      </c>
      <c r="F9" s="15">
        <v>109766011</v>
      </c>
      <c r="G9" s="15">
        <v>90782</v>
      </c>
      <c r="H9" s="5">
        <v>2057475380</v>
      </c>
      <c r="I9" s="5">
        <v>213485146</v>
      </c>
      <c r="J9" s="23">
        <v>11891.2045</v>
      </c>
      <c r="K9" s="23">
        <v>7531.4116999999997</v>
      </c>
      <c r="L9" s="23">
        <v>4359.7928000000002</v>
      </c>
      <c r="M9" s="24">
        <v>36.66401330495998</v>
      </c>
      <c r="N9" s="23">
        <v>205747.538</v>
      </c>
      <c r="O9" s="23">
        <v>184399.02340000001</v>
      </c>
      <c r="P9" s="23">
        <v>21348.514599999999</v>
      </c>
      <c r="Q9" s="25">
        <v>10.376072932644277</v>
      </c>
      <c r="AA9" s="2"/>
      <c r="AB9" s="2"/>
      <c r="AC9" s="2"/>
      <c r="AD9" s="6"/>
      <c r="AE9" s="2"/>
      <c r="AF9" s="2"/>
      <c r="AG9" s="2"/>
    </row>
    <row r="10" spans="1:33" x14ac:dyDescent="0.15">
      <c r="A10" s="21" t="s">
        <v>25</v>
      </c>
      <c r="B10" s="16">
        <v>1916665182</v>
      </c>
      <c r="C10" s="15">
        <v>176777000</v>
      </c>
      <c r="D10" s="16">
        <v>99420333</v>
      </c>
      <c r="E10" s="15">
        <v>38030000</v>
      </c>
      <c r="F10" s="15">
        <v>94112522</v>
      </c>
      <c r="G10" s="15">
        <v>38800</v>
      </c>
      <c r="H10" s="5">
        <v>1921972993</v>
      </c>
      <c r="I10" s="5">
        <v>214768200</v>
      </c>
      <c r="J10" s="23">
        <v>9942.0332999999991</v>
      </c>
      <c r="K10" s="23">
        <v>6139.0332999999991</v>
      </c>
      <c r="L10" s="23">
        <v>3803</v>
      </c>
      <c r="M10" s="24">
        <v>38.251732671223301</v>
      </c>
      <c r="N10" s="23">
        <v>192197.29930000001</v>
      </c>
      <c r="O10" s="23">
        <v>170720.47930000001</v>
      </c>
      <c r="P10" s="23">
        <v>21476.82</v>
      </c>
      <c r="Q10" s="25">
        <v>11.174360970846378</v>
      </c>
      <c r="AA10" s="2"/>
      <c r="AB10" s="2"/>
      <c r="AC10" s="2"/>
      <c r="AD10" s="6"/>
      <c r="AE10" s="2"/>
      <c r="AF10" s="2"/>
      <c r="AG10" s="2"/>
    </row>
    <row r="11" spans="1:33" x14ac:dyDescent="0.15">
      <c r="A11" s="21" t="s">
        <v>27</v>
      </c>
      <c r="B11" s="16">
        <v>1955737871</v>
      </c>
      <c r="C11" s="15">
        <v>190918000</v>
      </c>
      <c r="D11" s="16">
        <v>98194317</v>
      </c>
      <c r="E11" s="15">
        <v>36098000</v>
      </c>
      <c r="F11" s="15">
        <v>92985787</v>
      </c>
      <c r="G11" s="26">
        <v>33662</v>
      </c>
      <c r="H11" s="5">
        <v>1960946401</v>
      </c>
      <c r="I11" s="5">
        <v>226982338</v>
      </c>
      <c r="J11" s="23">
        <v>9819.4316999999992</v>
      </c>
      <c r="K11" s="23">
        <v>6209.631699999999</v>
      </c>
      <c r="L11" s="23">
        <v>3609.8</v>
      </c>
      <c r="M11" s="24">
        <v>36.761801602021436</v>
      </c>
      <c r="N11" s="23">
        <v>196094.64009999999</v>
      </c>
      <c r="O11" s="23">
        <v>173396.40629999997</v>
      </c>
      <c r="P11" s="23">
        <v>22698.233800000002</v>
      </c>
      <c r="Q11" s="25">
        <v>11.575142384526604</v>
      </c>
      <c r="AA11" s="2"/>
      <c r="AB11" s="2"/>
      <c r="AC11" s="2"/>
      <c r="AD11" s="6"/>
      <c r="AE11" s="2"/>
      <c r="AF11" s="2"/>
      <c r="AG11" s="2"/>
    </row>
    <row r="12" spans="1:33" x14ac:dyDescent="0.15">
      <c r="A12" s="7"/>
      <c r="B12" s="17"/>
      <c r="C12" s="18"/>
      <c r="D12" s="17"/>
      <c r="E12" s="18"/>
      <c r="F12" s="17"/>
      <c r="G12" s="18"/>
      <c r="H12" s="17"/>
      <c r="I12" s="7"/>
      <c r="J12" s="17"/>
      <c r="N12" s="17"/>
      <c r="O12" s="18"/>
      <c r="P12" s="18"/>
    </row>
    <row r="14" spans="1:33" x14ac:dyDescent="0.15">
      <c r="A14" s="8" t="s">
        <v>26</v>
      </c>
    </row>
    <row r="15" spans="1:33" x14ac:dyDescent="0.15">
      <c r="A15" s="14" t="s">
        <v>28</v>
      </c>
      <c r="B15" s="13"/>
      <c r="C15" s="13"/>
      <c r="D15" s="13"/>
    </row>
    <row r="22" spans="10:10" x14ac:dyDescent="0.15">
      <c r="J22" s="10"/>
    </row>
    <row r="23" spans="10:10" x14ac:dyDescent="0.15">
      <c r="J23" s="10"/>
    </row>
    <row r="24" spans="10:10" x14ac:dyDescent="0.15">
      <c r="J24" s="10"/>
    </row>
    <row r="25" spans="10:10" x14ac:dyDescent="0.15">
      <c r="J25" s="10"/>
    </row>
    <row r="26" spans="10:10" x14ac:dyDescent="0.15">
      <c r="J26" s="10"/>
    </row>
    <row r="27" spans="10:10" x14ac:dyDescent="0.15">
      <c r="J27" s="10"/>
    </row>
    <row r="28" spans="10:10" x14ac:dyDescent="0.15">
      <c r="J28" s="11"/>
    </row>
    <row r="29" spans="10:10" x14ac:dyDescent="0.15">
      <c r="J29" s="12"/>
    </row>
  </sheetData>
  <phoneticPr fontId="22"/>
  <conditionalFormatting sqref="A15">
    <cfRule type="expression" dxfId="1" priority="1">
      <formula>_xlfn.ISFORMULA(A15)</formula>
    </cfRule>
  </conditionalFormatting>
  <conditionalFormatting sqref="A1:XFD14 B15:XFD15 A16:XFD17 C18:XFD18 A18:A19 B19:XFD19 A20:XFD21 A22:H27 I22:XFD29 A28:D28 F28:H28 A29:H29 A30:D30 F30:XFD30 A31:XFD1048576">
    <cfRule type="expression" dxfId="0" priority="2">
      <formula>_xlfn.ISFORMULA(A1)</formula>
    </cfRule>
  </conditionalFormatting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2026-06-30T12:54:54Z</dcterms:created>
  <dcterms:modified xsi:type="dcterms:W3CDTF">2026-06-30T12:54:58Z</dcterms:modified>
  <cp:category/>
  <cp:contentStatus/>
</cp:coreProperties>
</file>