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EDB7837-5E17-4847-B9E2-FF6E26BCCE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資料特ー4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2" l="1"/>
  <c r="D7" i="12"/>
  <c r="D6" i="12"/>
  <c r="D9" i="12" l="1"/>
  <c r="D10" i="12"/>
  <c r="D11" i="12"/>
  <c r="D12" i="12"/>
  <c r="D13" i="12"/>
  <c r="D14" i="12"/>
  <c r="D15" i="12"/>
  <c r="D16" i="12"/>
  <c r="D17" i="12"/>
  <c r="D8" i="12"/>
</calcChain>
</file>

<file path=xl/sharedStrings.xml><?xml version="1.0" encoding="utf-8"?>
<sst xmlns="http://schemas.openxmlformats.org/spreadsheetml/2006/main" count="21" uniqueCount="21">
  <si>
    <t>年度</t>
    <rPh sb="0" eb="2">
      <t>ネンド</t>
    </rPh>
    <phoneticPr fontId="3"/>
  </si>
  <si>
    <t>合計</t>
    <rPh sb="0" eb="2">
      <t>ゴウケイ</t>
    </rPh>
    <phoneticPr fontId="3"/>
  </si>
  <si>
    <t>27
(15)</t>
    <phoneticPr fontId="3"/>
  </si>
  <si>
    <t>28
(16)</t>
  </si>
  <si>
    <t>29
(17)</t>
  </si>
  <si>
    <t>30
(18)</t>
  </si>
  <si>
    <t>R1
(19)</t>
  </si>
  <si>
    <t>4
(22)</t>
  </si>
  <si>
    <t>5
(23)</t>
  </si>
  <si>
    <t>○主間伐別の国産材供給量の推移</t>
    <rPh sb="1" eb="4">
      <t>しゅかんばつ</t>
    </rPh>
    <rPh sb="4" eb="5">
      <t>べつ</t>
    </rPh>
    <rPh sb="6" eb="12">
      <t>こくさんざいきょうきゅうりょう</t>
    </rPh>
    <rPh sb="13" eb="15">
      <t>すいい</t>
    </rPh>
    <phoneticPr fontId="3" type="Hiragana" alignment="center"/>
  </si>
  <si>
    <t>間伐材</t>
    <rPh sb="0" eb="3">
      <t>カンバツザイ</t>
    </rPh>
    <phoneticPr fontId="3"/>
  </si>
  <si>
    <t>主伐材</t>
    <rPh sb="0" eb="1">
      <t>シュ</t>
    </rPh>
    <rPh sb="2" eb="3">
      <t>ザイ</t>
    </rPh>
    <phoneticPr fontId="3"/>
  </si>
  <si>
    <t>2
(20)</t>
    <phoneticPr fontId="3"/>
  </si>
  <si>
    <t>3
(21)</t>
    <phoneticPr fontId="3"/>
  </si>
  <si>
    <t>資料：林野庁「木材需給表」、林野庁整備課・業務課調べ。</t>
  </si>
  <si>
    <t>　 注：主伐材については、国産材供給量全体から間伐材を差し引いて算出。</t>
    <phoneticPr fontId="3"/>
  </si>
  <si>
    <t>H24
(2012)</t>
    <phoneticPr fontId="3"/>
  </si>
  <si>
    <t>H25
(2013)</t>
    <phoneticPr fontId="3"/>
  </si>
  <si>
    <t>H26
(2014)</t>
    <phoneticPr fontId="3"/>
  </si>
  <si>
    <t>6
(24)</t>
    <phoneticPr fontId="3"/>
  </si>
  <si>
    <t>（万m3）</t>
    <rPh sb="1" eb="2">
      <t>マン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</si>
</sst>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9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76" fontId="4" fillId="0" borderId="1" xfId="0" applyNumberFormat="1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176" fontId="4" fillId="0" borderId="6" xfId="0" applyNumberFormat="1" applyFont="1" applyBorder="1">
      <alignment vertical="center"/>
    </xf>
    <xf numFmtId="176" fontId="6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2">
      <alignment vertical="center"/>
    </xf>
    <xf numFmtId="177" fontId="1" fillId="0" borderId="0" xfId="2" applyNumberForma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2">
    <cellStyle name="パーセント 2" xfId="8" xr:uid="{9FFAB103-FE06-4937-AA9E-C8EC13480FD7}"/>
    <cellStyle name="桁区切り 2" xfId="6" xr:uid="{3C786A7C-DDE1-4836-A544-E66EEADCD359}"/>
    <cellStyle name="桁区切り 3" xfId="10" xr:uid="{EC11CA0B-1EC9-43BD-8E48-8AABEB992133}"/>
    <cellStyle name="標準" xfId="0" builtinId="0"/>
    <cellStyle name="標準 2" xfId="3" xr:uid="{8F3178CE-CCD7-4CE7-9537-384DD677B9DA}"/>
    <cellStyle name="標準 2 2" xfId="7" xr:uid="{635319DB-1C34-4745-A8B3-76176F4EB047}"/>
    <cellStyle name="標準 3" xfId="4" xr:uid="{10755B65-A886-41A7-BFE3-E8A49FE138C9}"/>
    <cellStyle name="標準 4" xfId="5" xr:uid="{B8C890A5-5D38-4974-9E95-9C6DE85422F7}"/>
    <cellStyle name="標準 5" xfId="1" xr:uid="{4309AFF4-52E3-4C74-9BC7-FBB99D0C8714}"/>
    <cellStyle name="標準 5 2" xfId="11" xr:uid="{59CFF96C-2B7C-49DD-AE1C-6387547E39A6}"/>
    <cellStyle name="標準 6" xfId="2" xr:uid="{7AE5EDD5-1CAE-46B3-AC09-BA08EF4CF78E}"/>
    <cellStyle name="標準 7" xfId="9" xr:uid="{75AAB094-C293-4D09-900A-566EDFDBFA3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06851675344037"/>
          <c:y val="0.11487988155534809"/>
          <c:w val="0.84601104985524522"/>
          <c:h val="0.7142110039983320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資料特ー4!$D$4</c:f>
              <c:strCache>
                <c:ptCount val="1"/>
                <c:pt idx="0">
                  <c:v>主伐材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31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資料特ー4!$B$6:$B$18</c:f>
              <c:strCache>
                <c:ptCount val="7"/>
                <c:pt idx="0">
                  <c:v>H26
(2014)</c:v>
                </c:pt>
                <c:pt idx="1">
                  <c:v>R1
(19)</c:v>
                </c:pt>
                <c:pt idx="2">
                  <c:v>2
(20)</c:v>
                </c:pt>
                <c:pt idx="3">
                  <c:v>3
(21)</c:v>
                </c:pt>
                <c:pt idx="4">
                  <c:v>4
(22)</c:v>
                </c:pt>
                <c:pt idx="5">
                  <c:v>5
(23)</c:v>
                </c:pt>
                <c:pt idx="6">
                  <c:v>6
(24)</c:v>
                </c:pt>
              </c:strCache>
            </c:strRef>
          </c:cat>
          <c:val>
            <c:numRef>
              <c:f>資料特ー4!$D$6:$D$18</c:f>
              <c:numCache>
                <c:formatCode>#,##0_ ;[Red]\-#,##0\ </c:formatCode>
                <c:ptCount val="7"/>
                <c:pt idx="0">
                  <c:v>1595.6999999999998</c:v>
                </c:pt>
                <c:pt idx="1">
                  <c:v>2330.8000000000002</c:v>
                </c:pt>
                <c:pt idx="2">
                  <c:v>2380</c:v>
                </c:pt>
                <c:pt idx="3">
                  <c:v>2585.5</c:v>
                </c:pt>
                <c:pt idx="4">
                  <c:v>2709.4</c:v>
                </c:pt>
                <c:pt idx="5">
                  <c:v>2682.3</c:v>
                </c:pt>
                <c:pt idx="6">
                  <c:v>2760.9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7E-4BA3-87ED-153DECF24364}"/>
            </c:ext>
          </c:extLst>
        </c:ser>
        <c:ser>
          <c:idx val="0"/>
          <c:order val="1"/>
          <c:tx>
            <c:strRef>
              <c:f>資料特ー4!$C$4</c:f>
              <c:strCache>
                <c:ptCount val="1"/>
                <c:pt idx="0">
                  <c:v>間伐材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資料特ー4!$B$6:$B$18</c:f>
              <c:strCache>
                <c:ptCount val="7"/>
                <c:pt idx="0">
                  <c:v>H26
(2014)</c:v>
                </c:pt>
                <c:pt idx="1">
                  <c:v>R1
(19)</c:v>
                </c:pt>
                <c:pt idx="2">
                  <c:v>2
(20)</c:v>
                </c:pt>
                <c:pt idx="3">
                  <c:v>3
(21)</c:v>
                </c:pt>
                <c:pt idx="4">
                  <c:v>4
(22)</c:v>
                </c:pt>
                <c:pt idx="5">
                  <c:v>5
(23)</c:v>
                </c:pt>
                <c:pt idx="6">
                  <c:v>6
(24)</c:v>
                </c:pt>
              </c:strCache>
            </c:strRef>
          </c:cat>
          <c:val>
            <c:numRef>
              <c:f>資料特ー4!$C$6:$C$18</c:f>
              <c:numCache>
                <c:formatCode>#,##0_ ;[Red]\-#,##0\ </c:formatCode>
                <c:ptCount val="7"/>
                <c:pt idx="0" formatCode="General">
                  <c:v>769</c:v>
                </c:pt>
                <c:pt idx="1">
                  <c:v>768</c:v>
                </c:pt>
                <c:pt idx="2">
                  <c:v>729</c:v>
                </c:pt>
                <c:pt idx="3">
                  <c:v>782</c:v>
                </c:pt>
                <c:pt idx="4">
                  <c:v>746</c:v>
                </c:pt>
                <c:pt idx="5">
                  <c:v>750</c:v>
                </c:pt>
                <c:pt idx="6">
                  <c:v>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7E-4BA3-87ED-153DECF24364}"/>
            </c:ext>
          </c:extLst>
        </c:ser>
        <c:ser>
          <c:idx val="1"/>
          <c:order val="2"/>
          <c:tx>
            <c:strRef>
              <c:f>資料特ー4!$E$4:$E$5</c:f>
              <c:strCache>
                <c:ptCount val="2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資料特ー4!$B$6:$B$18</c:f>
              <c:strCache>
                <c:ptCount val="7"/>
                <c:pt idx="0">
                  <c:v>H26
(2014)</c:v>
                </c:pt>
                <c:pt idx="1">
                  <c:v>R1
(19)</c:v>
                </c:pt>
                <c:pt idx="2">
                  <c:v>2
(20)</c:v>
                </c:pt>
                <c:pt idx="3">
                  <c:v>3
(21)</c:v>
                </c:pt>
                <c:pt idx="4">
                  <c:v>4
(22)</c:v>
                </c:pt>
                <c:pt idx="5">
                  <c:v>5
(23)</c:v>
                </c:pt>
                <c:pt idx="6">
                  <c:v>6
(24)</c:v>
                </c:pt>
              </c:strCache>
            </c:strRef>
          </c:cat>
          <c:val>
            <c:numRef>
              <c:f>資料特ー4!$E$6:$E$18</c:f>
              <c:numCache>
                <c:formatCode>#,##0_ ;[Red]\-#,##0\ </c:formatCode>
                <c:ptCount val="7"/>
                <c:pt idx="0">
                  <c:v>2364.6999999999998</c:v>
                </c:pt>
                <c:pt idx="1">
                  <c:v>3098.8</c:v>
                </c:pt>
                <c:pt idx="2">
                  <c:v>3109</c:v>
                </c:pt>
                <c:pt idx="3">
                  <c:v>3367.5</c:v>
                </c:pt>
                <c:pt idx="4">
                  <c:v>3455.4</c:v>
                </c:pt>
                <c:pt idx="5">
                  <c:v>3432.3</c:v>
                </c:pt>
                <c:pt idx="6">
                  <c:v>3480.9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597E-4BA3-87ED-153DECF24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454223216"/>
        <c:axId val="1"/>
      </c:barChart>
      <c:catAx>
        <c:axId val="4542232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"/>
        </c:scaling>
        <c:delete val="0"/>
        <c:axPos val="l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4223216"/>
        <c:crosses val="autoZero"/>
        <c:crossBetween val="between"/>
        <c:majorUnit val="1000"/>
      </c:valAx>
      <c:spPr>
        <a:solidFill>
          <a:schemeClr val="bg1"/>
        </a:solidFill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4261788332760897"/>
          <c:y val="5.3917629455196604E-2"/>
          <c:w val="0.14998833609793522"/>
          <c:h val="0.13488237807425588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" footer="0.5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452558</xdr:colOff>
      <xdr:row>4</xdr:row>
      <xdr:rowOff>227462</xdr:rowOff>
    </xdr:from>
    <xdr:to>
      <xdr:col>10</xdr:col>
      <xdr:colOff>266700</xdr:colOff>
      <xdr:row>16</xdr:row>
      <xdr:rowOff>106624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3FF9F2DB-B51F-4BE6-87A2-1FC0B00A9DB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0.01975</cdr:y>
    </cdr:from>
    <cdr:to>
      <cdr:x>0</cdr:x>
      <cdr:y>0.02096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0" y="111142"/>
          <a:ext cx="763962" cy="2254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pPr algn="l"/>
          <a:r>
            <a:rPr lang="ja-JP" altLang="en-US" sz="11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（箇所数）</a:t>
          </a:r>
        </a:p>
      </cdr:txBody>
    </cdr:sp>
  </cdr:relSizeAnchor>
  <cdr:relSizeAnchor xmlns:cdr="http://schemas.openxmlformats.org/drawingml/2006/chartDrawing">
    <cdr:from>
      <cdr:x>0.94097</cdr:x>
      <cdr:y>0.8496</cdr:y>
    </cdr:from>
    <cdr:to>
      <cdr:x>1</cdr:x>
      <cdr:y>0.95794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795593" y="1731775"/>
          <a:ext cx="238125" cy="220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ja-JP" altLang="en-US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0.03966</cdr:x>
      <cdr:y>0</cdr:y>
    </cdr:from>
    <cdr:to>
      <cdr:x>0.13688</cdr:x>
      <cdr:y>0.09353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125982" y="0"/>
          <a:ext cx="308816" cy="1906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ja-JP" altLang="en-US" sz="700">
              <a:solidFill>
                <a:schemeClr val="tx1"/>
              </a:solidFill>
              <a:latin typeface="ＭＳ Ｐゴシック" pitchFamily="50" charset="-128"/>
              <a:ea typeface="ＭＳ Ｐゴシック" pitchFamily="50" charset="-128"/>
            </a:rPr>
            <a:t>（万㎥）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E6E86-9D18-4C3C-8EFF-4BC01718863B}">
  <sheetPr>
    <pageSetUpPr fitToPage="1"/>
  </sheetPr>
  <dimension ref="A1:T42"/>
  <sheetViews>
    <sheetView showGridLines="0" tabSelected="1" zoomScaleNormal="100" zoomScaleSheetLayoutView="100" workbookViewId="0"/>
  </sheetViews>
  <sheetFormatPr defaultRowHeight="13.5" x14ac:dyDescent="0.15"/>
  <cols>
    <col min="1" max="1" width="1.5" customWidth="1"/>
    <col min="2" max="2" width="10.625" customWidth="1"/>
    <col min="3" max="3" width="12" customWidth="1"/>
    <col min="4" max="5" width="10.625" customWidth="1"/>
    <col min="9" max="9" width="8.125" customWidth="1"/>
    <col min="15" max="15" width="9.625" customWidth="1"/>
  </cols>
  <sheetData>
    <row r="1" spans="1:20" ht="37.5" customHeight="1" x14ac:dyDescent="0.15">
      <c r="A1" s="4" t="s">
        <v>9</v>
      </c>
    </row>
    <row r="2" spans="1:20" ht="18" customHeight="1" x14ac:dyDescent="0.15"/>
    <row r="3" spans="1:20" ht="18" customHeight="1" x14ac:dyDescent="0.15">
      <c r="E3" s="1" t="s">
        <v>20</v>
      </c>
    </row>
    <row r="4" spans="1:20" ht="27" customHeight="1" x14ac:dyDescent="0.15">
      <c r="B4" s="19" t="s">
        <v>0</v>
      </c>
      <c r="C4" s="19" t="s">
        <v>10</v>
      </c>
      <c r="D4" s="19" t="s">
        <v>11</v>
      </c>
      <c r="E4" s="19" t="s">
        <v>1</v>
      </c>
    </row>
    <row r="5" spans="1:20" ht="18" customHeight="1" x14ac:dyDescent="0.15">
      <c r="B5" s="20"/>
      <c r="C5" s="20"/>
      <c r="D5" s="20"/>
      <c r="E5" s="20"/>
      <c r="Q5" s="17"/>
      <c r="R5" s="17"/>
      <c r="S5" s="17"/>
      <c r="T5" s="17"/>
    </row>
    <row r="6" spans="1:20" ht="29.25" hidden="1" customHeight="1" x14ac:dyDescent="0.15">
      <c r="B6" s="2" t="s">
        <v>16</v>
      </c>
      <c r="C6" s="5">
        <v>759</v>
      </c>
      <c r="D6" s="3">
        <f>E6-C6</f>
        <v>1272.8</v>
      </c>
      <c r="E6" s="3">
        <v>2031.8</v>
      </c>
      <c r="Q6" s="17"/>
      <c r="R6" s="17"/>
      <c r="S6" s="17"/>
      <c r="T6" s="17"/>
    </row>
    <row r="7" spans="1:20" ht="29.25" hidden="1" customHeight="1" x14ac:dyDescent="0.15">
      <c r="B7" s="2" t="s">
        <v>17</v>
      </c>
      <c r="C7" s="5">
        <v>811</v>
      </c>
      <c r="D7" s="3">
        <f>E7-C7</f>
        <v>1362.3000000000002</v>
      </c>
      <c r="E7" s="3">
        <v>2173.3000000000002</v>
      </c>
      <c r="Q7" s="17"/>
      <c r="R7" s="17"/>
      <c r="S7" s="17"/>
      <c r="T7" s="17"/>
    </row>
    <row r="8" spans="1:20" ht="29.25" customHeight="1" x14ac:dyDescent="0.15">
      <c r="B8" s="2" t="s">
        <v>18</v>
      </c>
      <c r="C8" s="5">
        <v>769</v>
      </c>
      <c r="D8" s="3">
        <f>E8-C8</f>
        <v>1595.6999999999998</v>
      </c>
      <c r="E8" s="3">
        <v>2364.6999999999998</v>
      </c>
      <c r="Q8" s="17"/>
      <c r="R8" s="17"/>
      <c r="S8" s="17"/>
      <c r="T8" s="17"/>
    </row>
    <row r="9" spans="1:20" ht="29.25" hidden="1" customHeight="1" x14ac:dyDescent="0.15">
      <c r="B9" s="13" t="s">
        <v>2</v>
      </c>
      <c r="C9" s="5">
        <v>813</v>
      </c>
      <c r="D9" s="3">
        <f t="shared" ref="D9:D17" si="0">E9-C9</f>
        <v>1678.8000000000002</v>
      </c>
      <c r="E9" s="3">
        <v>2491.8000000000002</v>
      </c>
      <c r="Q9" s="17"/>
      <c r="R9" s="17"/>
      <c r="S9" s="17"/>
      <c r="T9" s="17"/>
    </row>
    <row r="10" spans="1:20" ht="29.25" hidden="1" customHeight="1" x14ac:dyDescent="0.15">
      <c r="B10" s="13" t="s">
        <v>3</v>
      </c>
      <c r="C10" s="5">
        <v>823</v>
      </c>
      <c r="D10" s="3">
        <f t="shared" si="0"/>
        <v>1891.1</v>
      </c>
      <c r="E10" s="3">
        <v>2714.1</v>
      </c>
      <c r="Q10" s="17"/>
      <c r="R10" s="17"/>
      <c r="S10" s="17"/>
      <c r="T10" s="17"/>
    </row>
    <row r="11" spans="1:20" ht="29.25" hidden="1" customHeight="1" x14ac:dyDescent="0.15">
      <c r="B11" s="13" t="s">
        <v>4</v>
      </c>
      <c r="C11" s="5">
        <v>812</v>
      </c>
      <c r="D11" s="3">
        <f t="shared" si="0"/>
        <v>2154</v>
      </c>
      <c r="E11" s="3">
        <v>2966</v>
      </c>
      <c r="Q11" s="17"/>
      <c r="R11" s="17"/>
      <c r="S11" s="17"/>
      <c r="T11" s="17"/>
    </row>
    <row r="12" spans="1:20" ht="29.25" hidden="1" customHeight="1" x14ac:dyDescent="0.15">
      <c r="B12" s="13" t="s">
        <v>5</v>
      </c>
      <c r="C12" s="6">
        <v>746</v>
      </c>
      <c r="D12" s="3">
        <f t="shared" si="0"/>
        <v>2274.1</v>
      </c>
      <c r="E12" s="3">
        <v>3020.1</v>
      </c>
      <c r="Q12" s="17"/>
      <c r="R12" s="17"/>
      <c r="S12" s="17"/>
      <c r="T12" s="17"/>
    </row>
    <row r="13" spans="1:20" ht="29.25" customHeight="1" x14ac:dyDescent="0.15">
      <c r="B13" s="13" t="s">
        <v>6</v>
      </c>
      <c r="C13" s="7">
        <v>768</v>
      </c>
      <c r="D13" s="3">
        <f t="shared" si="0"/>
        <v>2330.8000000000002</v>
      </c>
      <c r="E13" s="3">
        <v>3098.8</v>
      </c>
      <c r="Q13" s="17"/>
      <c r="R13" s="17"/>
      <c r="S13" s="17"/>
      <c r="T13" s="17"/>
    </row>
    <row r="14" spans="1:20" ht="29.25" customHeight="1" x14ac:dyDescent="0.15">
      <c r="B14" s="14" t="s">
        <v>12</v>
      </c>
      <c r="C14" s="12">
        <v>729</v>
      </c>
      <c r="D14" s="3">
        <f t="shared" si="0"/>
        <v>2380</v>
      </c>
      <c r="E14" s="11">
        <v>3109</v>
      </c>
      <c r="Q14" s="17"/>
      <c r="R14" s="17"/>
      <c r="S14" s="17"/>
      <c r="T14" s="17"/>
    </row>
    <row r="15" spans="1:20" ht="29.25" customHeight="1" x14ac:dyDescent="0.15">
      <c r="B15" s="14" t="s">
        <v>13</v>
      </c>
      <c r="C15" s="10">
        <v>782</v>
      </c>
      <c r="D15" s="3">
        <f t="shared" si="0"/>
        <v>2585.5</v>
      </c>
      <c r="E15" s="9">
        <v>3367.5</v>
      </c>
      <c r="Q15" s="17"/>
      <c r="R15" s="17"/>
      <c r="S15" s="17"/>
      <c r="T15" s="17"/>
    </row>
    <row r="16" spans="1:20" ht="29.25" customHeight="1" x14ac:dyDescent="0.15">
      <c r="B16" s="15" t="s">
        <v>7</v>
      </c>
      <c r="C16" s="10">
        <v>746</v>
      </c>
      <c r="D16" s="3">
        <f t="shared" si="0"/>
        <v>2709.4</v>
      </c>
      <c r="E16" s="9">
        <v>3455.4</v>
      </c>
      <c r="Q16" s="17"/>
      <c r="R16" s="17"/>
      <c r="S16" s="16"/>
      <c r="T16" s="17"/>
    </row>
    <row r="17" spans="2:5" ht="27" x14ac:dyDescent="0.15">
      <c r="B17" s="18" t="s">
        <v>8</v>
      </c>
      <c r="C17" s="10">
        <v>750</v>
      </c>
      <c r="D17" s="3">
        <f t="shared" si="0"/>
        <v>2682.3</v>
      </c>
      <c r="E17" s="9">
        <v>3432.3</v>
      </c>
    </row>
    <row r="18" spans="2:5" ht="27" x14ac:dyDescent="0.15">
      <c r="B18" s="18" t="s">
        <v>19</v>
      </c>
      <c r="C18" s="10">
        <v>720</v>
      </c>
      <c r="D18" s="3">
        <f>E18-C18</f>
        <v>2760.9</v>
      </c>
      <c r="E18" s="9">
        <v>3480.9</v>
      </c>
    </row>
    <row r="19" spans="2:5" ht="15" customHeight="1" x14ac:dyDescent="0.15"/>
    <row r="20" spans="2:5" ht="15" customHeight="1" x14ac:dyDescent="0.15">
      <c r="B20" s="8" t="s">
        <v>15</v>
      </c>
    </row>
    <row r="21" spans="2:5" ht="15" customHeight="1" x14ac:dyDescent="0.15">
      <c r="B21" t="s">
        <v>14</v>
      </c>
    </row>
    <row r="22" spans="2:5" ht="15" customHeight="1" x14ac:dyDescent="0.15"/>
    <row r="23" spans="2:5" ht="15" customHeight="1" x14ac:dyDescent="0.15"/>
    <row r="24" spans="2:5" ht="15" customHeight="1" x14ac:dyDescent="0.15"/>
    <row r="25" spans="2:5" ht="15" customHeight="1" x14ac:dyDescent="0.15"/>
    <row r="26" spans="2:5" ht="15" customHeight="1" x14ac:dyDescent="0.15"/>
    <row r="27" spans="2:5" ht="15" customHeight="1" x14ac:dyDescent="0.15"/>
    <row r="28" spans="2:5" ht="15" customHeight="1" x14ac:dyDescent="0.15"/>
    <row r="29" spans="2:5" ht="15" customHeight="1" x14ac:dyDescent="0.15"/>
    <row r="30" spans="2:5" ht="15" customHeight="1" x14ac:dyDescent="0.15"/>
    <row r="31" spans="2:5" ht="15" customHeight="1" x14ac:dyDescent="0.15"/>
    <row r="32" spans="2: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</sheetData>
  <mergeCells count="4">
    <mergeCell ref="B4:B5"/>
    <mergeCell ref="C4:C5"/>
    <mergeCell ref="D4:D5"/>
    <mergeCell ref="E4:E5"/>
  </mergeCells>
  <phoneticPr fontId="3"/>
  <printOptions horizontalCentered="1"/>
  <pageMargins left="0.44" right="0.24" top="0.8" bottom="0.39370078740157483" header="0.51181102362204722" footer="0.18"/>
  <pageSetup paperSize="9" orientation="landscape" r:id="rId1"/>
  <headerFooter alignWithMargins="0">
    <oddFooter>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資料特ー4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dcterms:created xsi:type="dcterms:W3CDTF">2026-06-30T12:31:19Z</dcterms:created>
  <dcterms:modified xsi:type="dcterms:W3CDTF">2026-06-30T12:31:23Z</dcterms:modified>
  <cp:category/>
  <cp:contentStatus/>
</cp:coreProperties>
</file>