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X:\08 年次報告班\11令和３年度\03_検討中フォルダ\R3HTML化\★業者宛て送付ファイル\0803エクセル修正\02_資料（エクセル）\01_本文関係\特集１（2021年の木材不足・価格高騰（いわゆるウッドショック）への対応）\"/>
    </mc:Choice>
  </mc:AlternateContent>
  <xr:revisionPtr revIDLastSave="0" documentId="13_ncr:101_{AAEE0306-3205-4058-A46F-3959E591C661}" xr6:coauthVersionLast="47" xr6:coauthVersionMax="47" xr10:uidLastSave="{00000000-0000-0000-0000-000000000000}"/>
  <bookViews>
    <workbookView xWindow="4650" yWindow="3225" windowWidth="17040" windowHeight="11820" xr2:uid="{0EC2B5C4-32C0-415E-A2E0-5DA0F1E5A177}"/>
  </bookViews>
  <sheets>
    <sheet name="資料特１－３" sheetId="4" r:id="rId1"/>
  </sheets>
  <definedNames>
    <definedName name="_xlnm.Print_Area" localSheetId="0">'資料特１－３'!$A$1:$U$66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63" i="4" l="1"/>
  <c r="E62" i="4"/>
  <c r="E61" i="4"/>
  <c r="E60" i="4"/>
  <c r="E59" i="4"/>
  <c r="E58" i="4"/>
  <c r="E57" i="4"/>
  <c r="E56" i="4"/>
  <c r="E55" i="4"/>
  <c r="E54" i="4"/>
  <c r="E53" i="4"/>
  <c r="E52" i="4"/>
  <c r="E51" i="4"/>
  <c r="E50" i="4"/>
  <c r="E49" i="4"/>
  <c r="E48" i="4"/>
  <c r="E47" i="4"/>
  <c r="E46" i="4"/>
  <c r="E45" i="4"/>
  <c r="E44" i="4"/>
  <c r="E43" i="4"/>
  <c r="E42" i="4"/>
  <c r="E41" i="4"/>
  <c r="E40" i="4"/>
  <c r="E39" i="4"/>
  <c r="E38" i="4"/>
  <c r="E37" i="4"/>
  <c r="E36" i="4"/>
  <c r="E35" i="4"/>
  <c r="E34" i="4"/>
  <c r="E33" i="4"/>
  <c r="E32" i="4"/>
  <c r="E31" i="4"/>
  <c r="E30" i="4"/>
  <c r="E29" i="4"/>
  <c r="E28" i="4"/>
  <c r="E27" i="4"/>
  <c r="E26" i="4"/>
  <c r="E25" i="4"/>
  <c r="E24" i="4"/>
  <c r="E23" i="4"/>
  <c r="E22" i="4"/>
  <c r="E21" i="4"/>
  <c r="E20" i="4"/>
  <c r="E19" i="4"/>
  <c r="E18" i="4"/>
  <c r="E17" i="4"/>
  <c r="E16" i="4"/>
</calcChain>
</file>

<file path=xl/sharedStrings.xml><?xml version="1.0" encoding="utf-8"?>
<sst xmlns="http://schemas.openxmlformats.org/spreadsheetml/2006/main" count="24" uniqueCount="24">
  <si>
    <t>○新設住宅着工戸数の前年同月比</t>
    <rPh sb="1" eb="3">
      <t>シンセツ</t>
    </rPh>
    <rPh sb="3" eb="5">
      <t>ジュウタク</t>
    </rPh>
    <rPh sb="5" eb="7">
      <t>チャッコウ</t>
    </rPh>
    <rPh sb="7" eb="9">
      <t>コスウ</t>
    </rPh>
    <rPh sb="10" eb="12">
      <t>ゼンネン</t>
    </rPh>
    <rPh sb="12" eb="15">
      <t>ドウゲツヒ</t>
    </rPh>
    <phoneticPr fontId="2"/>
  </si>
  <si>
    <t>年</t>
    <rPh sb="0" eb="1">
      <t>ネン</t>
    </rPh>
    <phoneticPr fontId="2"/>
  </si>
  <si>
    <t>月</t>
    <rPh sb="0" eb="1">
      <t>ツキ</t>
    </rPh>
    <phoneticPr fontId="2"/>
  </si>
  <si>
    <t>戸数</t>
    <rPh sb="0" eb="2">
      <t>コスウ</t>
    </rPh>
    <phoneticPr fontId="2"/>
  </si>
  <si>
    <t>前年同月戸数</t>
    <rPh sb="0" eb="2">
      <t>ゼンネン</t>
    </rPh>
    <rPh sb="2" eb="4">
      <t>ドウゲツ</t>
    </rPh>
    <rPh sb="4" eb="6">
      <t>コスウ</t>
    </rPh>
    <phoneticPr fontId="2"/>
  </si>
  <si>
    <t>前年同月比（％）</t>
    <rPh sb="0" eb="2">
      <t>ゼンネン</t>
    </rPh>
    <rPh sb="2" eb="4">
      <t>ドウゲツ</t>
    </rPh>
    <rPh sb="4" eb="5">
      <t>ヒ</t>
    </rPh>
    <phoneticPr fontId="2"/>
  </si>
  <si>
    <t>2017年</t>
    <rPh sb="4" eb="5">
      <t>ネン</t>
    </rPh>
    <phoneticPr fontId="2"/>
  </si>
  <si>
    <t>1月</t>
    <rPh sb="1" eb="2">
      <t>ガツ</t>
    </rPh>
    <phoneticPr fontId="2"/>
  </si>
  <si>
    <t>2月</t>
  </si>
  <si>
    <t>3月</t>
  </si>
  <si>
    <t>4月</t>
  </si>
  <si>
    <t>5月</t>
  </si>
  <si>
    <t>6月</t>
  </si>
  <si>
    <t>7月</t>
  </si>
  <si>
    <t>8月</t>
  </si>
  <si>
    <t>9月</t>
  </si>
  <si>
    <t>10月</t>
  </si>
  <si>
    <t>11月</t>
  </si>
  <si>
    <t>12月</t>
  </si>
  <si>
    <t>資料：国土交通省「住宅着工統計」</t>
    <rPh sb="0" eb="2">
      <t>シリョウ</t>
    </rPh>
    <rPh sb="3" eb="5">
      <t>コクド</t>
    </rPh>
    <rPh sb="5" eb="8">
      <t>コウツウショウ</t>
    </rPh>
    <rPh sb="9" eb="11">
      <t>ジュウタク</t>
    </rPh>
    <rPh sb="11" eb="13">
      <t>チャッコウ</t>
    </rPh>
    <rPh sb="13" eb="15">
      <t>トウケイ</t>
    </rPh>
    <phoneticPr fontId="2"/>
  </si>
  <si>
    <t>H30(2018)</t>
    <phoneticPr fontId="2"/>
  </si>
  <si>
    <t>R2(2020)</t>
    <phoneticPr fontId="2"/>
  </si>
  <si>
    <t>R3(2021)</t>
    <phoneticPr fontId="2"/>
  </si>
  <si>
    <t>H31-R1(2019)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</si>
</sst>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5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0"/>
      <name val="ＭＳ Ｐゴシック"/>
      <family val="2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38" fontId="3" fillId="0" borderId="0" xfId="1" applyFont="1" applyFill="1">
      <alignment vertical="center"/>
    </xf>
    <xf numFmtId="38" fontId="4" fillId="0" borderId="1" xfId="1" applyFont="1" applyFill="1" applyBorder="1" applyAlignment="1">
      <alignment horizontal="center" vertical="center"/>
    </xf>
    <xf numFmtId="38" fontId="4" fillId="0" borderId="1" xfId="1" applyFont="1" applyFill="1" applyBorder="1" applyAlignment="1">
      <alignment horizontal="center" vertical="center" shrinkToFit="1"/>
    </xf>
    <xf numFmtId="38" fontId="4" fillId="0" borderId="1" xfId="1" applyFont="1" applyFill="1" applyBorder="1" applyAlignment="1">
      <alignment horizontal="center"/>
    </xf>
    <xf numFmtId="38" fontId="4" fillId="0" borderId="1" xfId="1" applyFont="1" applyFill="1" applyBorder="1">
      <alignment vertical="center"/>
    </xf>
    <xf numFmtId="38" fontId="4" fillId="0" borderId="2" xfId="1" applyFont="1" applyFill="1" applyBorder="1" applyAlignment="1">
      <alignment horizontal="center" vertical="center"/>
    </xf>
    <xf numFmtId="38" fontId="4" fillId="0" borderId="2" xfId="1" applyFont="1" applyFill="1" applyBorder="1" applyAlignment="1">
      <alignment horizontal="center"/>
    </xf>
    <xf numFmtId="38" fontId="4" fillId="0" borderId="2" xfId="1" applyFont="1" applyFill="1" applyBorder="1">
      <alignment vertical="center"/>
    </xf>
    <xf numFmtId="38" fontId="4" fillId="0" borderId="3" xfId="1" applyFont="1" applyFill="1" applyBorder="1" applyAlignment="1">
      <alignment horizontal="center" vertical="center"/>
    </xf>
    <xf numFmtId="38" fontId="4" fillId="0" borderId="3" xfId="1" applyFont="1" applyFill="1" applyBorder="1" applyAlignment="1">
      <alignment horizontal="center"/>
    </xf>
    <xf numFmtId="38" fontId="4" fillId="0" borderId="3" xfId="1" applyFont="1" applyFill="1" applyBorder="1">
      <alignment vertical="center"/>
    </xf>
    <xf numFmtId="38" fontId="4" fillId="0" borderId="2" xfId="1" applyFont="1" applyFill="1" applyBorder="1" applyAlignment="1">
      <alignment horizontal="center" vertical="center" wrapText="1"/>
    </xf>
    <xf numFmtId="176" fontId="4" fillId="0" borderId="2" xfId="2" applyNumberFormat="1" applyFont="1" applyFill="1" applyBorder="1">
      <alignment vertical="center"/>
    </xf>
    <xf numFmtId="176" fontId="4" fillId="0" borderId="1" xfId="2" applyNumberFormat="1" applyFont="1" applyFill="1" applyBorder="1">
      <alignment vertical="center"/>
    </xf>
    <xf numFmtId="38" fontId="4" fillId="0" borderId="2" xfId="1" applyFont="1" applyFill="1" applyBorder="1" applyAlignment="1"/>
    <xf numFmtId="38" fontId="4" fillId="0" borderId="1" xfId="1" applyFont="1" applyFill="1" applyBorder="1" applyAlignment="1"/>
    <xf numFmtId="38" fontId="4" fillId="0" borderId="3" xfId="1" applyFont="1" applyFill="1" applyBorder="1" applyAlignment="1"/>
    <xf numFmtId="176" fontId="4" fillId="0" borderId="3" xfId="2" applyNumberFormat="1" applyFont="1" applyFill="1" applyBorder="1">
      <alignment vertical="center"/>
    </xf>
    <xf numFmtId="38" fontId="3" fillId="0" borderId="0" xfId="1" applyFont="1" applyFill="1" applyBorder="1">
      <alignment vertical="center"/>
    </xf>
    <xf numFmtId="0" fontId="4" fillId="0" borderId="0" xfId="1" applyNumberFormat="1" applyFont="1" applyFill="1" applyBorder="1">
      <alignment vertical="center"/>
    </xf>
    <xf numFmtId="38" fontId="4" fillId="0" borderId="0" xfId="1" applyFont="1" applyFill="1" applyBorder="1" applyAlignment="1">
      <alignment horizontal="center"/>
    </xf>
    <xf numFmtId="38" fontId="4" fillId="0" borderId="0" xfId="1" applyFont="1" applyFill="1" applyBorder="1">
      <alignment vertical="center"/>
    </xf>
    <xf numFmtId="38" fontId="4" fillId="0" borderId="0" xfId="1" applyFont="1" applyFill="1" applyBorder="1" applyAlignment="1"/>
  </cellXfs>
  <cellStyles count="3">
    <cellStyle name="パーセント" xfId="2" builtinId="5"/>
    <cellStyle name="桁区切り" xfId="1" builtinId="6"/>
    <cellStyle name="標準" xfId="0" builtinId="0"/>
  </cellStyles>
  <dxfs count="0"/>
  <tableStyles count="0" defaultTableStyle="TableStyleMedium2" defaultPivotStyle="PivotStyleLight16"/>
  <colors>
    <mruColors>
      <color rgb="FF8686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4206392447097475E-2"/>
          <c:y val="0.19508092455375417"/>
          <c:w val="0.84783116979653073"/>
          <c:h val="0.51801158576958684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00B0F0"/>
            </a:solidFill>
            <a:ln>
              <a:noFill/>
            </a:ln>
            <a:effectLst/>
          </c:spPr>
          <c:invertIfNegative val="1"/>
          <c:cat>
            <c:multiLvlStrRef>
              <c:f>'資料特１－３'!$A$16:$B$63</c:f>
              <c:multiLvlStrCache>
                <c:ptCount val="48"/>
                <c:lvl>
                  <c:pt idx="0">
                    <c:v>1</c:v>
                  </c:pt>
                  <c:pt idx="1">
                    <c:v>2</c:v>
                  </c:pt>
                  <c:pt idx="2">
                    <c:v>3</c:v>
                  </c:pt>
                  <c:pt idx="3">
                    <c:v>4</c:v>
                  </c:pt>
                  <c:pt idx="4">
                    <c:v>5</c:v>
                  </c:pt>
                  <c:pt idx="5">
                    <c:v>6</c:v>
                  </c:pt>
                  <c:pt idx="6">
                    <c:v>7</c:v>
                  </c:pt>
                  <c:pt idx="7">
                    <c:v>8</c:v>
                  </c:pt>
                  <c:pt idx="8">
                    <c:v>9</c:v>
                  </c:pt>
                  <c:pt idx="9">
                    <c:v>10</c:v>
                  </c:pt>
                  <c:pt idx="10">
                    <c:v>11</c:v>
                  </c:pt>
                  <c:pt idx="11">
                    <c:v>12</c:v>
                  </c:pt>
                  <c:pt idx="12">
                    <c:v>1</c:v>
                  </c:pt>
                  <c:pt idx="13">
                    <c:v>2</c:v>
                  </c:pt>
                  <c:pt idx="14">
                    <c:v>3</c:v>
                  </c:pt>
                  <c:pt idx="15">
                    <c:v>4</c:v>
                  </c:pt>
                  <c:pt idx="16">
                    <c:v>5</c:v>
                  </c:pt>
                  <c:pt idx="17">
                    <c:v>6</c:v>
                  </c:pt>
                  <c:pt idx="18">
                    <c:v>7</c:v>
                  </c:pt>
                  <c:pt idx="19">
                    <c:v>8</c:v>
                  </c:pt>
                  <c:pt idx="20">
                    <c:v>9</c:v>
                  </c:pt>
                  <c:pt idx="21">
                    <c:v>10</c:v>
                  </c:pt>
                  <c:pt idx="22">
                    <c:v>11</c:v>
                  </c:pt>
                  <c:pt idx="23">
                    <c:v>12</c:v>
                  </c:pt>
                  <c:pt idx="24">
                    <c:v>1</c:v>
                  </c:pt>
                  <c:pt idx="25">
                    <c:v>2</c:v>
                  </c:pt>
                  <c:pt idx="26">
                    <c:v>3</c:v>
                  </c:pt>
                  <c:pt idx="27">
                    <c:v>4</c:v>
                  </c:pt>
                  <c:pt idx="28">
                    <c:v>5</c:v>
                  </c:pt>
                  <c:pt idx="29">
                    <c:v>6</c:v>
                  </c:pt>
                  <c:pt idx="30">
                    <c:v>7</c:v>
                  </c:pt>
                  <c:pt idx="31">
                    <c:v>8</c:v>
                  </c:pt>
                  <c:pt idx="32">
                    <c:v>9</c:v>
                  </c:pt>
                  <c:pt idx="33">
                    <c:v>10</c:v>
                  </c:pt>
                  <c:pt idx="34">
                    <c:v>11</c:v>
                  </c:pt>
                  <c:pt idx="35">
                    <c:v>12</c:v>
                  </c:pt>
                  <c:pt idx="36">
                    <c:v>1</c:v>
                  </c:pt>
                  <c:pt idx="37">
                    <c:v>2</c:v>
                  </c:pt>
                  <c:pt idx="38">
                    <c:v>3</c:v>
                  </c:pt>
                  <c:pt idx="39">
                    <c:v>4</c:v>
                  </c:pt>
                  <c:pt idx="40">
                    <c:v>5</c:v>
                  </c:pt>
                  <c:pt idx="41">
                    <c:v>6</c:v>
                  </c:pt>
                  <c:pt idx="42">
                    <c:v>7</c:v>
                  </c:pt>
                  <c:pt idx="43">
                    <c:v>8</c:v>
                  </c:pt>
                  <c:pt idx="44">
                    <c:v>9</c:v>
                  </c:pt>
                  <c:pt idx="45">
                    <c:v>10</c:v>
                  </c:pt>
                  <c:pt idx="46">
                    <c:v>11</c:v>
                  </c:pt>
                  <c:pt idx="47">
                    <c:v>12</c:v>
                  </c:pt>
                </c:lvl>
                <c:lvl>
                  <c:pt idx="0">
                    <c:v>H30(2018)</c:v>
                  </c:pt>
                  <c:pt idx="12">
                    <c:v>H31-R1(2019)</c:v>
                  </c:pt>
                  <c:pt idx="24">
                    <c:v>R2(2020)</c:v>
                  </c:pt>
                  <c:pt idx="36">
                    <c:v>R3(2021)</c:v>
                  </c:pt>
                </c:lvl>
              </c:multiLvlStrCache>
            </c:multiLvlStrRef>
          </c:cat>
          <c:val>
            <c:numRef>
              <c:f>'資料特１－３'!$E$16:$E$63</c:f>
              <c:numCache>
                <c:formatCode>0.0</c:formatCode>
                <c:ptCount val="48"/>
                <c:pt idx="0">
                  <c:v>-13.247310141062346</c:v>
                </c:pt>
                <c:pt idx="1">
                  <c:v>-2.5961755415162457</c:v>
                </c:pt>
                <c:pt idx="2">
                  <c:v>-8.2636024615546795</c:v>
                </c:pt>
                <c:pt idx="3">
                  <c:v>0.29412114933495281</c:v>
                </c:pt>
                <c:pt idx="4">
                  <c:v>1.348096991628547</c:v>
                </c:pt>
                <c:pt idx="5">
                  <c:v>-7.0675539699963412</c:v>
                </c:pt>
                <c:pt idx="6">
                  <c:v>-0.74368647427733858</c:v>
                </c:pt>
                <c:pt idx="7">
                  <c:v>1.6111814503115613</c:v>
                </c:pt>
                <c:pt idx="8">
                  <c:v>-1.4736310268501589</c:v>
                </c:pt>
                <c:pt idx="9">
                  <c:v>0.32868993582720302</c:v>
                </c:pt>
                <c:pt idx="10">
                  <c:v>-0.57849190701628039</c:v>
                </c:pt>
                <c:pt idx="11">
                  <c:v>2.1016012820679864</c:v>
                </c:pt>
                <c:pt idx="12">
                  <c:v>1.0985864552879834</c:v>
                </c:pt>
                <c:pt idx="13">
                  <c:v>4.191339346469575</c:v>
                </c:pt>
                <c:pt idx="14">
                  <c:v>9.971845552746494</c:v>
                </c:pt>
                <c:pt idx="15">
                  <c:v>-5.7428822453874107</c:v>
                </c:pt>
                <c:pt idx="16">
                  <c:v>-8.747909830397667</c:v>
                </c:pt>
                <c:pt idx="17">
                  <c:v>0.32728391264226392</c:v>
                </c:pt>
                <c:pt idx="18">
                  <c:v>-4.0948980209405068</c:v>
                </c:pt>
                <c:pt idx="19">
                  <c:v>-7.1170290740288298</c:v>
                </c:pt>
                <c:pt idx="20">
                  <c:v>-4.8691745113121616</c:v>
                </c:pt>
                <c:pt idx="21">
                  <c:v>-7.4486979479179167</c:v>
                </c:pt>
                <c:pt idx="22">
                  <c:v>-12.69400211368791</c:v>
                </c:pt>
                <c:pt idx="23">
                  <c:v>-7.8990352712980449</c:v>
                </c:pt>
                <c:pt idx="24">
                  <c:v>-10.055599445496147</c:v>
                </c:pt>
                <c:pt idx="25">
                  <c:v>-12.312758802767974</c:v>
                </c:pt>
                <c:pt idx="26">
                  <c:v>-7.6138352621541836</c:v>
                </c:pt>
                <c:pt idx="27">
                  <c:v>-12.370731461537494</c:v>
                </c:pt>
                <c:pt idx="28">
                  <c:v>-12.044474449236025</c:v>
                </c:pt>
                <c:pt idx="29">
                  <c:v>-12.803374989269203</c:v>
                </c:pt>
                <c:pt idx="30">
                  <c:v>-11.343901453957997</c:v>
                </c:pt>
                <c:pt idx="31">
                  <c:v>-9.1182891864166038</c:v>
                </c:pt>
                <c:pt idx="32">
                  <c:v>-9.9197843804145549</c:v>
                </c:pt>
                <c:pt idx="33">
                  <c:v>-8.3477043164814653</c:v>
                </c:pt>
                <c:pt idx="34">
                  <c:v>-3.7063231913822889</c:v>
                </c:pt>
                <c:pt idx="35">
                  <c:v>-9.0489650012469856</c:v>
                </c:pt>
                <c:pt idx="36">
                  <c:v>-3.1371704148091677</c:v>
                </c:pt>
                <c:pt idx="37">
                  <c:v>-3.7096901988748909</c:v>
                </c:pt>
                <c:pt idx="38">
                  <c:v>1.4958503584102703</c:v>
                </c:pt>
                <c:pt idx="39">
                  <c:v>7.1196527138914441</c:v>
                </c:pt>
                <c:pt idx="40">
                  <c:v>9.929666818089256</c:v>
                </c:pt>
                <c:pt idx="41">
                  <c:v>7.3290108437293426</c:v>
                </c:pt>
                <c:pt idx="42">
                  <c:v>9.8770001708330959</c:v>
                </c:pt>
                <c:pt idx="43">
                  <c:v>7.5281110258896407</c:v>
                </c:pt>
                <c:pt idx="44">
                  <c:v>4.2629584247570742</c:v>
                </c:pt>
                <c:pt idx="45">
                  <c:v>10.354389191483342</c:v>
                </c:pt>
                <c:pt idx="46">
                  <c:v>3.6950196333229752</c:v>
                </c:pt>
                <c:pt idx="47">
                  <c:v>4.1893271178952824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ED7D31"/>
                  </a:solidFill>
                  <a:ln>
                    <a:noFill/>
                  </a:ln>
                  <a:effectLst/>
                </c14:spPr>
              </c14:invertSolidFillFmt>
            </c:ext>
            <c:ext xmlns:c16="http://schemas.microsoft.com/office/drawing/2014/chart" uri="{C3380CC4-5D6E-409C-BE32-E72D297353CC}">
              <c16:uniqueId val="{00000000-959F-4C75-ABAA-0D4D95332D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7"/>
        <c:axId val="957679912"/>
        <c:axId val="957680896"/>
      </c:barChart>
      <c:catAx>
        <c:axId val="9576799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957680896"/>
        <c:crosses val="autoZero"/>
        <c:auto val="1"/>
        <c:lblAlgn val="ctr"/>
        <c:lblOffset val="100"/>
        <c:noMultiLvlLbl val="0"/>
      </c:catAx>
      <c:valAx>
        <c:axId val="957680896"/>
        <c:scaling>
          <c:orientation val="minMax"/>
          <c:max val="15"/>
        </c:scaling>
        <c:delete val="0"/>
        <c:axPos val="l"/>
        <c:majorGridlines>
          <c:spPr>
            <a:ln w="9525" cap="flat" cmpd="sng" algn="ctr">
              <a:solidFill>
                <a:srgbClr val="868686"/>
              </a:solidFill>
              <a:prstDash val="dash"/>
              <a:round/>
            </a:ln>
            <a:effectLst/>
          </c:spPr>
        </c:majorGridlines>
        <c:numFmt formatCode="0.0" sourceLinked="1"/>
        <c:majorTickMark val="in"/>
        <c:minorTickMark val="none"/>
        <c:tickLblPos val="nextTo"/>
        <c:spPr>
          <a:noFill/>
          <a:ln w="12700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957679912"/>
        <c:crossesAt val="1"/>
        <c:crossBetween val="between"/>
      </c:valAx>
      <c:spPr>
        <a:solidFill>
          <a:schemeClr val="bg1"/>
        </a:solidFill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100">
          <a:solidFill>
            <a:schemeClr val="tx1"/>
          </a:solidFill>
        </a:defRPr>
      </a:pPr>
      <a:endParaRPr lang="ja-JP"/>
    </a:p>
  </c:txPr>
  <c:printSettings>
    <c:headerFooter/>
    <c:pageMargins b="0.75" l="0.25" r="0.25" t="0.75" header="0.3" footer="0.3"/>
    <c:pageSetup paperSize="9" orientation="landscape"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123264</xdr:colOff>
      <xdr:row>1</xdr:row>
      <xdr:rowOff>127748</xdr:rowOff>
    </xdr:from>
    <xdr:to>
      <xdr:col>20</xdr:col>
      <xdr:colOff>373714</xdr:colOff>
      <xdr:row>20</xdr:row>
      <xdr:rowOff>134471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989C9899-BFBC-4FC8-83D0-B3EA3B086AE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0.00421</cdr:x>
      <cdr:y>0.22755</cdr:y>
    </cdr:from>
    <cdr:to>
      <cdr:x>0.0432</cdr:x>
      <cdr:y>0.64517</cdr:y>
    </cdr:to>
    <cdr:sp macro="" textlink="">
      <cdr:nvSpPr>
        <cdr:cNvPr id="5" name="テキスト ボックス 3">
          <a:extLst xmlns:a="http://schemas.openxmlformats.org/drawingml/2006/main">
            <a:ext uri="{FF2B5EF4-FFF2-40B4-BE49-F238E27FC236}">
              <a16:creationId xmlns:a16="http://schemas.microsoft.com/office/drawing/2014/main" id="{08FB43EA-EE74-4F5F-97AE-EE55E022BD65}"/>
            </a:ext>
          </a:extLst>
        </cdr:cNvPr>
        <cdr:cNvSpPr txBox="1"/>
      </cdr:nvSpPr>
      <cdr:spPr>
        <a:xfrm xmlns:a="http://schemas.openxmlformats.org/drawingml/2006/main" rot="16200000">
          <a:off x="-397717" y="1099370"/>
          <a:ext cx="1218747" cy="34813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vert="vert" wrap="square" rtlCol="0" anchor="ctr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>
            <a:lnSpc>
              <a:spcPts val="1300"/>
            </a:lnSpc>
          </a:pPr>
          <a:r>
            <a:rPr kumimoji="1" lang="ja-JP" altLang="en-US" sz="1200" b="1"/>
            <a:t>前年同月比</a:t>
          </a:r>
        </a:p>
      </cdr:txBody>
    </cdr:sp>
  </cdr:relSizeAnchor>
  <cdr:relSizeAnchor xmlns:cdr="http://schemas.openxmlformats.org/drawingml/2006/chartDrawing">
    <cdr:from>
      <cdr:x>0.01691</cdr:x>
      <cdr:y>0.07361</cdr:y>
    </cdr:from>
    <cdr:to>
      <cdr:x>0.10552</cdr:x>
      <cdr:y>0.1662</cdr:y>
    </cdr:to>
    <cdr:sp macro="" textlink="">
      <cdr:nvSpPr>
        <cdr:cNvPr id="6" name="テキスト ボックス 3">
          <a:extLst xmlns:a="http://schemas.openxmlformats.org/drawingml/2006/main">
            <a:ext uri="{FF2B5EF4-FFF2-40B4-BE49-F238E27FC236}">
              <a16:creationId xmlns:a16="http://schemas.microsoft.com/office/drawing/2014/main" id="{1E7F5B5F-BE85-4648-918E-9DE23D2DB92E}"/>
            </a:ext>
          </a:extLst>
        </cdr:cNvPr>
        <cdr:cNvSpPr txBox="1"/>
      </cdr:nvSpPr>
      <cdr:spPr>
        <a:xfrm xmlns:a="http://schemas.openxmlformats.org/drawingml/2006/main">
          <a:off x="158880" y="214335"/>
          <a:ext cx="832434" cy="269616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ctr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kumimoji="1" lang="ja-JP" altLang="en-US" sz="1100" b="1"/>
            <a:t>（％）</a:t>
          </a:r>
        </a:p>
      </cdr:txBody>
    </cdr:sp>
  </cdr:relSizeAnchor>
  <cdr:relSizeAnchor xmlns:cdr="http://schemas.openxmlformats.org/drawingml/2006/chartDrawing">
    <cdr:from>
      <cdr:x>0.91374</cdr:x>
      <cdr:y>0.79314</cdr:y>
    </cdr:from>
    <cdr:to>
      <cdr:x>1</cdr:x>
      <cdr:y>0.88884</cdr:y>
    </cdr:to>
    <cdr:sp macro="" textlink="">
      <cdr:nvSpPr>
        <cdr:cNvPr id="7" name="テキスト ボックス 3">
          <a:extLst xmlns:a="http://schemas.openxmlformats.org/drawingml/2006/main">
            <a:ext uri="{FF2B5EF4-FFF2-40B4-BE49-F238E27FC236}">
              <a16:creationId xmlns:a16="http://schemas.microsoft.com/office/drawing/2014/main" id="{81A7854F-2C6E-4062-B59F-2CE40E6D06DE}"/>
            </a:ext>
          </a:extLst>
        </cdr:cNvPr>
        <cdr:cNvSpPr txBox="1"/>
      </cdr:nvSpPr>
      <cdr:spPr>
        <a:xfrm xmlns:a="http://schemas.openxmlformats.org/drawingml/2006/main">
          <a:off x="8113079" y="2262833"/>
          <a:ext cx="765901" cy="27303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ctr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/>
          <a:r>
            <a:rPr kumimoji="1" lang="ja-JP" altLang="en-US" sz="1100" b="1"/>
            <a:t>（年月）</a:t>
          </a:r>
        </a:p>
      </cdr:txBody>
    </cdr:sp>
  </cdr:relSizeAnchor>
  <cdr:relSizeAnchor xmlns:cdr="http://schemas.openxmlformats.org/drawingml/2006/chartDrawing">
    <cdr:from>
      <cdr:x>0.29571</cdr:x>
      <cdr:y>0.19699</cdr:y>
    </cdr:from>
    <cdr:to>
      <cdr:x>0.2959</cdr:x>
      <cdr:y>0.72328</cdr:y>
    </cdr:to>
    <cdr:cxnSp macro="">
      <cdr:nvCxnSpPr>
        <cdr:cNvPr id="9" name="直線コネクタ 8">
          <a:extLst xmlns:a="http://schemas.openxmlformats.org/drawingml/2006/main">
            <a:ext uri="{FF2B5EF4-FFF2-40B4-BE49-F238E27FC236}">
              <a16:creationId xmlns:a16="http://schemas.microsoft.com/office/drawing/2014/main" id="{B87B1923-74E4-491C-8D2F-4864A2CE991C}"/>
            </a:ext>
          </a:extLst>
        </cdr:cNvPr>
        <cdr:cNvCxnSpPr/>
      </cdr:nvCxnSpPr>
      <cdr:spPr>
        <a:xfrm xmlns:a="http://schemas.openxmlformats.org/drawingml/2006/main" flipH="1" flipV="1">
          <a:off x="2629186" y="579399"/>
          <a:ext cx="1688" cy="1548000"/>
        </a:xfrm>
        <a:prstGeom xmlns:a="http://schemas.openxmlformats.org/drawingml/2006/main" prst="line">
          <a:avLst/>
        </a:prstGeom>
        <a:ln xmlns:a="http://schemas.openxmlformats.org/drawingml/2006/main" w="12700">
          <a:solidFill>
            <a:schemeClr val="tx1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0.50785</cdr:x>
      <cdr:y>0.19576</cdr:y>
    </cdr:from>
    <cdr:to>
      <cdr:x>0.50828</cdr:x>
      <cdr:y>0.72206</cdr:y>
    </cdr:to>
    <cdr:cxnSp macro="">
      <cdr:nvCxnSpPr>
        <cdr:cNvPr id="10" name="直線コネクタ 9">
          <a:extLst xmlns:a="http://schemas.openxmlformats.org/drawingml/2006/main">
            <a:ext uri="{FF2B5EF4-FFF2-40B4-BE49-F238E27FC236}">
              <a16:creationId xmlns:a16="http://schemas.microsoft.com/office/drawing/2014/main" id="{BB1108E4-2429-4DB3-A5D1-2EFB44B83E15}"/>
            </a:ext>
          </a:extLst>
        </cdr:cNvPr>
        <cdr:cNvCxnSpPr/>
      </cdr:nvCxnSpPr>
      <cdr:spPr>
        <a:xfrm xmlns:a="http://schemas.openxmlformats.org/drawingml/2006/main" flipV="1">
          <a:off x="4515255" y="575806"/>
          <a:ext cx="3823" cy="1548000"/>
        </a:xfrm>
        <a:prstGeom xmlns:a="http://schemas.openxmlformats.org/drawingml/2006/main" prst="line">
          <a:avLst/>
        </a:prstGeom>
        <a:ln xmlns:a="http://schemas.openxmlformats.org/drawingml/2006/main" w="12700">
          <a:solidFill>
            <a:schemeClr val="tx1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0.71967</cdr:x>
      <cdr:y>0.19349</cdr:y>
    </cdr:from>
    <cdr:to>
      <cdr:x>0.72009</cdr:x>
      <cdr:y>0.71978</cdr:y>
    </cdr:to>
    <cdr:cxnSp macro="">
      <cdr:nvCxnSpPr>
        <cdr:cNvPr id="11" name="直線コネクタ 10">
          <a:extLst xmlns:a="http://schemas.openxmlformats.org/drawingml/2006/main">
            <a:ext uri="{FF2B5EF4-FFF2-40B4-BE49-F238E27FC236}">
              <a16:creationId xmlns:a16="http://schemas.microsoft.com/office/drawing/2014/main" id="{BB1108E4-2429-4DB3-A5D1-2EFB44B83E15}"/>
            </a:ext>
          </a:extLst>
        </cdr:cNvPr>
        <cdr:cNvCxnSpPr/>
      </cdr:nvCxnSpPr>
      <cdr:spPr>
        <a:xfrm xmlns:a="http://schemas.openxmlformats.org/drawingml/2006/main" flipH="1" flipV="1">
          <a:off x="6403729" y="565507"/>
          <a:ext cx="3738" cy="1538200"/>
        </a:xfrm>
        <a:prstGeom xmlns:a="http://schemas.openxmlformats.org/drawingml/2006/main" prst="line">
          <a:avLst/>
        </a:prstGeom>
        <a:ln xmlns:a="http://schemas.openxmlformats.org/drawingml/2006/main" w="12700">
          <a:solidFill>
            <a:schemeClr val="tx1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0.93193</cdr:x>
      <cdr:y>0.19164</cdr:y>
    </cdr:from>
    <cdr:to>
      <cdr:x>0.93236</cdr:x>
      <cdr:y>0.71794</cdr:y>
    </cdr:to>
    <cdr:cxnSp macro="">
      <cdr:nvCxnSpPr>
        <cdr:cNvPr id="13" name="直線コネクタ 12">
          <a:extLst xmlns:a="http://schemas.openxmlformats.org/drawingml/2006/main">
            <a:ext uri="{FF2B5EF4-FFF2-40B4-BE49-F238E27FC236}">
              <a16:creationId xmlns:a16="http://schemas.microsoft.com/office/drawing/2014/main" id="{86E69D0C-98AC-4C49-80CA-44D02B9E86C3}"/>
            </a:ext>
          </a:extLst>
        </cdr:cNvPr>
        <cdr:cNvCxnSpPr/>
      </cdr:nvCxnSpPr>
      <cdr:spPr>
        <a:xfrm xmlns:a="http://schemas.openxmlformats.org/drawingml/2006/main" flipV="1">
          <a:off x="8292436" y="560117"/>
          <a:ext cx="3825" cy="1538200"/>
        </a:xfrm>
        <a:prstGeom xmlns:a="http://schemas.openxmlformats.org/drawingml/2006/main" prst="line">
          <a:avLst/>
        </a:prstGeom>
        <a:ln xmlns:a="http://schemas.openxmlformats.org/drawingml/2006/main" w="12700">
          <a:solidFill>
            <a:schemeClr val="tx1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</c:userShape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9F4465-D3E4-43A0-A92E-5F33AB2C4487}">
  <sheetPr>
    <tabColor rgb="FFFFFF00"/>
  </sheetPr>
  <dimension ref="A1:N65"/>
  <sheetViews>
    <sheetView tabSelected="1" view="pageBreakPreview" zoomScale="124" zoomScaleNormal="85" zoomScaleSheetLayoutView="124" workbookViewId="0">
      <selection activeCell="F25" sqref="F25"/>
    </sheetView>
  </sheetViews>
  <sheetFormatPr defaultColWidth="9.140625" defaultRowHeight="12" x14ac:dyDescent="0.15"/>
  <cols>
    <col min="1" max="1" width="12.42578125" style="1" customWidth="1"/>
    <col min="2" max="2" width="6.140625" style="1" customWidth="1"/>
    <col min="3" max="5" width="10.42578125" style="1" customWidth="1"/>
    <col min="6" max="16384" width="9.140625" style="1"/>
  </cols>
  <sheetData>
    <row r="1" spans="1:5" x14ac:dyDescent="0.15">
      <c r="A1" s="1" t="s">
        <v>0</v>
      </c>
    </row>
    <row r="3" spans="1:5" x14ac:dyDescent="0.15">
      <c r="A3" s="2" t="s">
        <v>1</v>
      </c>
      <c r="B3" s="2" t="s">
        <v>2</v>
      </c>
      <c r="C3" s="3" t="s">
        <v>3</v>
      </c>
      <c r="D3" s="3" t="s">
        <v>4</v>
      </c>
      <c r="E3" s="3" t="s">
        <v>5</v>
      </c>
    </row>
    <row r="4" spans="1:5" x14ac:dyDescent="0.15">
      <c r="A4" s="2" t="s">
        <v>6</v>
      </c>
      <c r="B4" s="4" t="s">
        <v>7</v>
      </c>
      <c r="C4" s="5">
        <v>76491</v>
      </c>
      <c r="D4" s="5"/>
      <c r="E4" s="5"/>
    </row>
    <row r="5" spans="1:5" x14ac:dyDescent="0.15">
      <c r="A5" s="6"/>
      <c r="B5" s="7" t="s">
        <v>8</v>
      </c>
      <c r="C5" s="8">
        <v>70912</v>
      </c>
      <c r="D5" s="8"/>
      <c r="E5" s="8"/>
    </row>
    <row r="6" spans="1:5" x14ac:dyDescent="0.15">
      <c r="A6" s="6"/>
      <c r="B6" s="7" t="s">
        <v>9</v>
      </c>
      <c r="C6" s="8">
        <v>75887</v>
      </c>
      <c r="D6" s="8"/>
      <c r="E6" s="8"/>
    </row>
    <row r="7" spans="1:5" x14ac:dyDescent="0.15">
      <c r="A7" s="6"/>
      <c r="B7" s="7" t="s">
        <v>10</v>
      </c>
      <c r="C7" s="8">
        <v>83979</v>
      </c>
      <c r="D7" s="8"/>
      <c r="E7" s="8"/>
    </row>
    <row r="8" spans="1:5" x14ac:dyDescent="0.15">
      <c r="A8" s="6"/>
      <c r="B8" s="7" t="s">
        <v>11</v>
      </c>
      <c r="C8" s="8">
        <v>78481</v>
      </c>
      <c r="D8" s="8"/>
      <c r="E8" s="8"/>
    </row>
    <row r="9" spans="1:5" x14ac:dyDescent="0.15">
      <c r="A9" s="6"/>
      <c r="B9" s="7" t="s">
        <v>12</v>
      </c>
      <c r="C9" s="8">
        <v>87456</v>
      </c>
      <c r="D9" s="8"/>
      <c r="E9" s="8"/>
    </row>
    <row r="10" spans="1:5" x14ac:dyDescent="0.15">
      <c r="A10" s="6"/>
      <c r="B10" s="7" t="s">
        <v>13</v>
      </c>
      <c r="C10" s="8">
        <v>83234</v>
      </c>
      <c r="D10" s="8"/>
      <c r="E10" s="8"/>
    </row>
    <row r="11" spans="1:5" x14ac:dyDescent="0.15">
      <c r="A11" s="6"/>
      <c r="B11" s="7" t="s">
        <v>14</v>
      </c>
      <c r="C11" s="8">
        <v>80562</v>
      </c>
      <c r="D11" s="8"/>
      <c r="E11" s="8"/>
    </row>
    <row r="12" spans="1:5" x14ac:dyDescent="0.15">
      <c r="A12" s="6"/>
      <c r="B12" s="7" t="s">
        <v>15</v>
      </c>
      <c r="C12" s="8">
        <v>83128</v>
      </c>
      <c r="D12" s="8"/>
      <c r="E12" s="8"/>
    </row>
    <row r="13" spans="1:5" x14ac:dyDescent="0.15">
      <c r="A13" s="6"/>
      <c r="B13" s="7" t="s">
        <v>16</v>
      </c>
      <c r="C13" s="8">
        <v>83057</v>
      </c>
      <c r="D13" s="8"/>
      <c r="E13" s="8"/>
    </row>
    <row r="14" spans="1:5" x14ac:dyDescent="0.15">
      <c r="A14" s="6"/>
      <c r="B14" s="7" t="s">
        <v>17</v>
      </c>
      <c r="C14" s="8">
        <v>84703</v>
      </c>
      <c r="D14" s="8"/>
      <c r="E14" s="8"/>
    </row>
    <row r="15" spans="1:5" x14ac:dyDescent="0.15">
      <c r="A15" s="9"/>
      <c r="B15" s="10" t="s">
        <v>18</v>
      </c>
      <c r="C15" s="11">
        <v>76751</v>
      </c>
      <c r="D15" s="11"/>
      <c r="E15" s="11"/>
    </row>
    <row r="16" spans="1:5" ht="12.75" customHeight="1" x14ac:dyDescent="0.15">
      <c r="A16" s="12" t="s">
        <v>20</v>
      </c>
      <c r="B16" s="7">
        <v>1</v>
      </c>
      <c r="C16" s="8">
        <v>66358</v>
      </c>
      <c r="D16" s="8">
        <v>76491</v>
      </c>
      <c r="E16" s="13">
        <f>(C16-D16)/D16*100</f>
        <v>-13.247310141062346</v>
      </c>
    </row>
    <row r="17" spans="1:5" x14ac:dyDescent="0.15">
      <c r="A17" s="6"/>
      <c r="B17" s="7">
        <v>2</v>
      </c>
      <c r="C17" s="8">
        <v>69071</v>
      </c>
      <c r="D17" s="8">
        <v>70912</v>
      </c>
      <c r="E17" s="13">
        <f t="shared" ref="E17:E63" si="0">(C17-D17)/D17*100</f>
        <v>-2.5961755415162457</v>
      </c>
    </row>
    <row r="18" spans="1:5" x14ac:dyDescent="0.15">
      <c r="A18" s="6"/>
      <c r="B18" s="7">
        <v>3</v>
      </c>
      <c r="C18" s="8">
        <v>69616</v>
      </c>
      <c r="D18" s="8">
        <v>75887</v>
      </c>
      <c r="E18" s="13">
        <f t="shared" si="0"/>
        <v>-8.2636024615546795</v>
      </c>
    </row>
    <row r="19" spans="1:5" x14ac:dyDescent="0.15">
      <c r="A19" s="6"/>
      <c r="B19" s="7">
        <v>4</v>
      </c>
      <c r="C19" s="8">
        <v>84226</v>
      </c>
      <c r="D19" s="8">
        <v>83979</v>
      </c>
      <c r="E19" s="13">
        <f t="shared" si="0"/>
        <v>0.29412114933495281</v>
      </c>
    </row>
    <row r="20" spans="1:5" x14ac:dyDescent="0.15">
      <c r="A20" s="6"/>
      <c r="B20" s="7">
        <v>5</v>
      </c>
      <c r="C20" s="8">
        <v>79539</v>
      </c>
      <c r="D20" s="8">
        <v>78481</v>
      </c>
      <c r="E20" s="13">
        <f t="shared" si="0"/>
        <v>1.348096991628547</v>
      </c>
    </row>
    <row r="21" spans="1:5" x14ac:dyDescent="0.15">
      <c r="A21" s="6"/>
      <c r="B21" s="7">
        <v>6</v>
      </c>
      <c r="C21" s="8">
        <v>81275</v>
      </c>
      <c r="D21" s="8">
        <v>87456</v>
      </c>
      <c r="E21" s="13">
        <f t="shared" si="0"/>
        <v>-7.0675539699963412</v>
      </c>
    </row>
    <row r="22" spans="1:5" x14ac:dyDescent="0.15">
      <c r="A22" s="6"/>
      <c r="B22" s="7">
        <v>7</v>
      </c>
      <c r="C22" s="8">
        <v>82615</v>
      </c>
      <c r="D22" s="8">
        <v>83234</v>
      </c>
      <c r="E22" s="13">
        <f t="shared" si="0"/>
        <v>-0.74368647427733858</v>
      </c>
    </row>
    <row r="23" spans="1:5" x14ac:dyDescent="0.15">
      <c r="A23" s="6"/>
      <c r="B23" s="7">
        <v>8</v>
      </c>
      <c r="C23" s="8">
        <v>81860</v>
      </c>
      <c r="D23" s="8">
        <v>80562</v>
      </c>
      <c r="E23" s="13">
        <f t="shared" si="0"/>
        <v>1.6111814503115613</v>
      </c>
    </row>
    <row r="24" spans="1:5" x14ac:dyDescent="0.15">
      <c r="A24" s="6"/>
      <c r="B24" s="7">
        <v>9</v>
      </c>
      <c r="C24" s="8">
        <v>81903</v>
      </c>
      <c r="D24" s="8">
        <v>83128</v>
      </c>
      <c r="E24" s="13">
        <f t="shared" si="0"/>
        <v>-1.4736310268501589</v>
      </c>
    </row>
    <row r="25" spans="1:5" x14ac:dyDescent="0.15">
      <c r="A25" s="6"/>
      <c r="B25" s="7">
        <v>10</v>
      </c>
      <c r="C25" s="8">
        <v>83330</v>
      </c>
      <c r="D25" s="8">
        <v>83057</v>
      </c>
      <c r="E25" s="13">
        <f t="shared" si="0"/>
        <v>0.32868993582720302</v>
      </c>
    </row>
    <row r="26" spans="1:5" x14ac:dyDescent="0.15">
      <c r="A26" s="6"/>
      <c r="B26" s="7">
        <v>11</v>
      </c>
      <c r="C26" s="8">
        <v>84213</v>
      </c>
      <c r="D26" s="8">
        <v>84703</v>
      </c>
      <c r="E26" s="13">
        <f t="shared" si="0"/>
        <v>-0.57849190701628039</v>
      </c>
    </row>
    <row r="27" spans="1:5" x14ac:dyDescent="0.15">
      <c r="A27" s="6"/>
      <c r="B27" s="7">
        <v>12</v>
      </c>
      <c r="C27" s="8">
        <v>78364</v>
      </c>
      <c r="D27" s="8">
        <v>76751</v>
      </c>
      <c r="E27" s="13">
        <f t="shared" si="0"/>
        <v>2.1016012820679864</v>
      </c>
    </row>
    <row r="28" spans="1:5" x14ac:dyDescent="0.15">
      <c r="A28" s="2" t="s">
        <v>23</v>
      </c>
      <c r="B28" s="7">
        <v>1</v>
      </c>
      <c r="C28" s="5">
        <v>67087</v>
      </c>
      <c r="D28" s="5">
        <v>66358</v>
      </c>
      <c r="E28" s="14">
        <f t="shared" si="0"/>
        <v>1.0985864552879834</v>
      </c>
    </row>
    <row r="29" spans="1:5" x14ac:dyDescent="0.15">
      <c r="A29" s="6"/>
      <c r="B29" s="7">
        <v>2</v>
      </c>
      <c r="C29" s="8">
        <v>71966</v>
      </c>
      <c r="D29" s="8">
        <v>69071</v>
      </c>
      <c r="E29" s="13">
        <f t="shared" si="0"/>
        <v>4.191339346469575</v>
      </c>
    </row>
    <row r="30" spans="1:5" x14ac:dyDescent="0.15">
      <c r="A30" s="6"/>
      <c r="B30" s="7">
        <v>3</v>
      </c>
      <c r="C30" s="8">
        <v>76558</v>
      </c>
      <c r="D30" s="8">
        <v>69616</v>
      </c>
      <c r="E30" s="13">
        <f t="shared" si="0"/>
        <v>9.971845552746494</v>
      </c>
    </row>
    <row r="31" spans="1:5" x14ac:dyDescent="0.15">
      <c r="A31" s="6"/>
      <c r="B31" s="7">
        <v>4</v>
      </c>
      <c r="C31" s="8">
        <v>79389</v>
      </c>
      <c r="D31" s="8">
        <v>84226</v>
      </c>
      <c r="E31" s="13">
        <f t="shared" si="0"/>
        <v>-5.7428822453874107</v>
      </c>
    </row>
    <row r="32" spans="1:5" x14ac:dyDescent="0.15">
      <c r="A32" s="6"/>
      <c r="B32" s="7">
        <v>5</v>
      </c>
      <c r="C32" s="8">
        <v>72581</v>
      </c>
      <c r="D32" s="8">
        <v>79539</v>
      </c>
      <c r="E32" s="13">
        <f t="shared" si="0"/>
        <v>-8.747909830397667</v>
      </c>
    </row>
    <row r="33" spans="1:14" x14ac:dyDescent="0.15">
      <c r="A33" s="6"/>
      <c r="B33" s="7">
        <v>6</v>
      </c>
      <c r="C33" s="15">
        <v>81541</v>
      </c>
      <c r="D33" s="8">
        <v>81275</v>
      </c>
      <c r="E33" s="13">
        <f t="shared" si="0"/>
        <v>0.32728391264226392</v>
      </c>
    </row>
    <row r="34" spans="1:14" x14ac:dyDescent="0.15">
      <c r="A34" s="6"/>
      <c r="B34" s="7">
        <v>7</v>
      </c>
      <c r="C34" s="15">
        <v>79232</v>
      </c>
      <c r="D34" s="8">
        <v>82615</v>
      </c>
      <c r="E34" s="13">
        <f t="shared" si="0"/>
        <v>-4.0948980209405068</v>
      </c>
      <c r="G34" s="19"/>
      <c r="H34" s="19"/>
      <c r="I34" s="19"/>
      <c r="J34" s="19"/>
      <c r="K34" s="19"/>
      <c r="L34" s="19"/>
      <c r="M34" s="19"/>
      <c r="N34" s="19"/>
    </row>
    <row r="35" spans="1:14" x14ac:dyDescent="0.15">
      <c r="A35" s="6"/>
      <c r="B35" s="7">
        <v>8</v>
      </c>
      <c r="C35" s="15">
        <v>76034</v>
      </c>
      <c r="D35" s="8">
        <v>81860</v>
      </c>
      <c r="E35" s="13">
        <f t="shared" si="0"/>
        <v>-7.1170290740288298</v>
      </c>
      <c r="G35" s="19"/>
      <c r="H35" s="19"/>
      <c r="I35" s="20"/>
      <c r="J35" s="20"/>
      <c r="K35" s="20"/>
      <c r="L35" s="20"/>
      <c r="M35" s="19"/>
      <c r="N35" s="19"/>
    </row>
    <row r="36" spans="1:14" x14ac:dyDescent="0.15">
      <c r="A36" s="6"/>
      <c r="B36" s="7">
        <v>9</v>
      </c>
      <c r="C36" s="15">
        <v>77915</v>
      </c>
      <c r="D36" s="8">
        <v>81903</v>
      </c>
      <c r="E36" s="13">
        <f t="shared" si="0"/>
        <v>-4.8691745113121616</v>
      </c>
      <c r="G36" s="19"/>
      <c r="H36" s="21"/>
      <c r="I36" s="22"/>
      <c r="J36" s="22"/>
      <c r="K36" s="23"/>
      <c r="L36" s="23"/>
      <c r="M36" s="19"/>
      <c r="N36" s="19"/>
    </row>
    <row r="37" spans="1:14" x14ac:dyDescent="0.15">
      <c r="A37" s="6"/>
      <c r="B37" s="7">
        <v>10</v>
      </c>
      <c r="C37" s="15">
        <v>77123</v>
      </c>
      <c r="D37" s="8">
        <v>83330</v>
      </c>
      <c r="E37" s="13">
        <f t="shared" si="0"/>
        <v>-7.4486979479179167</v>
      </c>
      <c r="G37" s="19"/>
      <c r="H37" s="21"/>
      <c r="I37" s="22"/>
      <c r="J37" s="22"/>
      <c r="K37" s="23"/>
      <c r="L37" s="23"/>
      <c r="M37" s="19"/>
      <c r="N37" s="19"/>
    </row>
    <row r="38" spans="1:14" x14ac:dyDescent="0.15">
      <c r="A38" s="6"/>
      <c r="B38" s="7">
        <v>11</v>
      </c>
      <c r="C38" s="15">
        <v>73523</v>
      </c>
      <c r="D38" s="8">
        <v>84213</v>
      </c>
      <c r="E38" s="13">
        <f t="shared" si="0"/>
        <v>-12.69400211368791</v>
      </c>
      <c r="G38" s="19"/>
      <c r="H38" s="21"/>
      <c r="I38" s="22"/>
      <c r="J38" s="22"/>
      <c r="K38" s="23"/>
      <c r="L38" s="23"/>
      <c r="M38" s="19"/>
      <c r="N38" s="19"/>
    </row>
    <row r="39" spans="1:14" x14ac:dyDescent="0.15">
      <c r="A39" s="9"/>
      <c r="B39" s="7">
        <v>12</v>
      </c>
      <c r="C39" s="17">
        <v>72174</v>
      </c>
      <c r="D39" s="11">
        <v>78364</v>
      </c>
      <c r="E39" s="18">
        <f t="shared" si="0"/>
        <v>-7.8990352712980449</v>
      </c>
      <c r="G39" s="19"/>
      <c r="H39" s="21"/>
      <c r="I39" s="22"/>
      <c r="J39" s="22"/>
      <c r="K39" s="23"/>
      <c r="L39" s="23"/>
      <c r="M39" s="19"/>
      <c r="N39" s="19"/>
    </row>
    <row r="40" spans="1:14" x14ac:dyDescent="0.15">
      <c r="A40" s="6" t="s">
        <v>21</v>
      </c>
      <c r="B40" s="7">
        <v>1</v>
      </c>
      <c r="C40" s="15">
        <v>60341</v>
      </c>
      <c r="D40" s="8">
        <v>67087</v>
      </c>
      <c r="E40" s="13">
        <f t="shared" si="0"/>
        <v>-10.055599445496147</v>
      </c>
      <c r="G40" s="19"/>
      <c r="H40" s="21"/>
      <c r="I40" s="22"/>
      <c r="J40" s="22"/>
      <c r="K40" s="23"/>
      <c r="L40" s="23"/>
      <c r="M40" s="19"/>
      <c r="N40" s="19"/>
    </row>
    <row r="41" spans="1:14" x14ac:dyDescent="0.15">
      <c r="A41" s="6"/>
      <c r="B41" s="7">
        <v>2</v>
      </c>
      <c r="C41" s="15">
        <v>63105</v>
      </c>
      <c r="D41" s="8">
        <v>71966</v>
      </c>
      <c r="E41" s="13">
        <f t="shared" si="0"/>
        <v>-12.312758802767974</v>
      </c>
      <c r="G41" s="19"/>
      <c r="H41" s="21"/>
      <c r="I41" s="22"/>
      <c r="J41" s="23"/>
      <c r="K41" s="23"/>
      <c r="L41" s="23"/>
      <c r="M41" s="19"/>
      <c r="N41" s="19"/>
    </row>
    <row r="42" spans="1:14" x14ac:dyDescent="0.15">
      <c r="A42" s="6"/>
      <c r="B42" s="7">
        <v>3</v>
      </c>
      <c r="C42" s="15">
        <v>70729</v>
      </c>
      <c r="D42" s="8">
        <v>76558</v>
      </c>
      <c r="E42" s="13">
        <f t="shared" si="0"/>
        <v>-7.6138352621541836</v>
      </c>
      <c r="G42" s="19"/>
      <c r="H42" s="21"/>
      <c r="I42" s="22"/>
      <c r="J42" s="23"/>
      <c r="K42" s="23"/>
      <c r="L42" s="23"/>
      <c r="M42" s="19"/>
      <c r="N42" s="19"/>
    </row>
    <row r="43" spans="1:14" x14ac:dyDescent="0.15">
      <c r="A43" s="6"/>
      <c r="B43" s="7">
        <v>4</v>
      </c>
      <c r="C43" s="15">
        <v>69568</v>
      </c>
      <c r="D43" s="8">
        <v>79389</v>
      </c>
      <c r="E43" s="13">
        <f t="shared" si="0"/>
        <v>-12.370731461537494</v>
      </c>
      <c r="G43" s="19"/>
      <c r="H43" s="21"/>
      <c r="I43" s="22"/>
      <c r="J43" s="23"/>
      <c r="K43" s="23"/>
      <c r="L43" s="23"/>
      <c r="M43" s="19"/>
      <c r="N43" s="19"/>
    </row>
    <row r="44" spans="1:14" x14ac:dyDescent="0.15">
      <c r="A44" s="6"/>
      <c r="B44" s="7">
        <v>5</v>
      </c>
      <c r="C44" s="15">
        <v>63839</v>
      </c>
      <c r="D44" s="8">
        <v>72581</v>
      </c>
      <c r="E44" s="13">
        <f t="shared" si="0"/>
        <v>-12.044474449236025</v>
      </c>
      <c r="G44" s="19"/>
      <c r="H44" s="21"/>
      <c r="I44" s="22"/>
      <c r="J44" s="23"/>
      <c r="K44" s="23"/>
      <c r="L44" s="23"/>
      <c r="M44" s="19"/>
      <c r="N44" s="19"/>
    </row>
    <row r="45" spans="1:14" x14ac:dyDescent="0.15">
      <c r="A45" s="6"/>
      <c r="B45" s="7">
        <v>6</v>
      </c>
      <c r="C45" s="15">
        <v>71101</v>
      </c>
      <c r="D45" s="15">
        <v>81541</v>
      </c>
      <c r="E45" s="13">
        <f t="shared" si="0"/>
        <v>-12.803374989269203</v>
      </c>
      <c r="G45" s="19"/>
      <c r="H45" s="21"/>
      <c r="I45" s="22"/>
      <c r="J45" s="23"/>
      <c r="K45" s="23"/>
      <c r="L45" s="23"/>
      <c r="M45" s="19"/>
      <c r="N45" s="19"/>
    </row>
    <row r="46" spans="1:14" x14ac:dyDescent="0.15">
      <c r="A46" s="6"/>
      <c r="B46" s="7">
        <v>7</v>
      </c>
      <c r="C46" s="15">
        <v>70244</v>
      </c>
      <c r="D46" s="15">
        <v>79232</v>
      </c>
      <c r="E46" s="13">
        <f t="shared" si="0"/>
        <v>-11.343901453957997</v>
      </c>
      <c r="G46" s="19"/>
      <c r="H46" s="21"/>
      <c r="I46" s="22"/>
      <c r="J46" s="23"/>
      <c r="K46" s="23"/>
      <c r="L46" s="23"/>
      <c r="M46" s="19"/>
      <c r="N46" s="19"/>
    </row>
    <row r="47" spans="1:14" x14ac:dyDescent="0.15">
      <c r="A47" s="6"/>
      <c r="B47" s="7">
        <v>8</v>
      </c>
      <c r="C47" s="15">
        <v>69101</v>
      </c>
      <c r="D47" s="15">
        <v>76034</v>
      </c>
      <c r="E47" s="13">
        <f t="shared" si="0"/>
        <v>-9.1182891864166038</v>
      </c>
      <c r="G47" s="19"/>
      <c r="H47" s="21"/>
      <c r="I47" s="22"/>
      <c r="J47" s="23"/>
      <c r="K47" s="23"/>
      <c r="L47" s="23"/>
      <c r="M47" s="19"/>
      <c r="N47" s="19"/>
    </row>
    <row r="48" spans="1:14" x14ac:dyDescent="0.15">
      <c r="A48" s="6"/>
      <c r="B48" s="7">
        <v>9</v>
      </c>
      <c r="C48" s="15">
        <v>70186</v>
      </c>
      <c r="D48" s="15">
        <v>77915</v>
      </c>
      <c r="E48" s="13">
        <f t="shared" si="0"/>
        <v>-9.9197843804145549</v>
      </c>
      <c r="G48" s="19"/>
      <c r="H48" s="19"/>
      <c r="I48" s="19"/>
      <c r="J48" s="19"/>
      <c r="K48" s="19"/>
      <c r="L48" s="19"/>
      <c r="M48" s="19"/>
      <c r="N48" s="19"/>
    </row>
    <row r="49" spans="1:14" x14ac:dyDescent="0.15">
      <c r="A49" s="6"/>
      <c r="B49" s="7">
        <v>10</v>
      </c>
      <c r="C49" s="15">
        <v>70685</v>
      </c>
      <c r="D49" s="15">
        <v>77123</v>
      </c>
      <c r="E49" s="13">
        <f t="shared" si="0"/>
        <v>-8.3477043164814653</v>
      </c>
      <c r="G49" s="19"/>
      <c r="H49" s="19"/>
      <c r="I49" s="19"/>
      <c r="J49" s="19"/>
      <c r="K49" s="19"/>
      <c r="L49" s="19"/>
      <c r="M49" s="19"/>
      <c r="N49" s="19"/>
    </row>
    <row r="50" spans="1:14" x14ac:dyDescent="0.15">
      <c r="A50" s="6"/>
      <c r="B50" s="7">
        <v>11</v>
      </c>
      <c r="C50" s="15">
        <v>70798</v>
      </c>
      <c r="D50" s="15">
        <v>73523</v>
      </c>
      <c r="E50" s="13">
        <f t="shared" si="0"/>
        <v>-3.7063231913822889</v>
      </c>
      <c r="G50" s="19"/>
      <c r="H50" s="19"/>
      <c r="I50" s="19"/>
      <c r="J50" s="19"/>
      <c r="K50" s="19"/>
      <c r="L50" s="19"/>
      <c r="M50" s="19"/>
      <c r="N50" s="19"/>
    </row>
    <row r="51" spans="1:14" x14ac:dyDescent="0.15">
      <c r="A51" s="6"/>
      <c r="B51" s="7">
        <v>12</v>
      </c>
      <c r="C51" s="15">
        <v>65643</v>
      </c>
      <c r="D51" s="15">
        <v>72174</v>
      </c>
      <c r="E51" s="13">
        <f t="shared" si="0"/>
        <v>-9.0489650012469856</v>
      </c>
    </row>
    <row r="52" spans="1:14" x14ac:dyDescent="0.15">
      <c r="A52" s="2" t="s">
        <v>22</v>
      </c>
      <c r="B52" s="7">
        <v>1</v>
      </c>
      <c r="C52" s="16">
        <v>58448</v>
      </c>
      <c r="D52" s="16">
        <v>60341</v>
      </c>
      <c r="E52" s="14">
        <f t="shared" si="0"/>
        <v>-3.1371704148091677</v>
      </c>
    </row>
    <row r="53" spans="1:14" x14ac:dyDescent="0.15">
      <c r="A53" s="6"/>
      <c r="B53" s="7">
        <v>2</v>
      </c>
      <c r="C53" s="15">
        <v>60764</v>
      </c>
      <c r="D53" s="15">
        <v>63105</v>
      </c>
      <c r="E53" s="13">
        <f t="shared" si="0"/>
        <v>-3.7096901988748909</v>
      </c>
    </row>
    <row r="54" spans="1:14" x14ac:dyDescent="0.15">
      <c r="A54" s="6"/>
      <c r="B54" s="7">
        <v>3</v>
      </c>
      <c r="C54" s="15">
        <v>71787</v>
      </c>
      <c r="D54" s="15">
        <v>70729</v>
      </c>
      <c r="E54" s="13">
        <f t="shared" si="0"/>
        <v>1.4958503584102703</v>
      </c>
    </row>
    <row r="55" spans="1:14" x14ac:dyDescent="0.15">
      <c r="A55" s="6"/>
      <c r="B55" s="7">
        <v>4</v>
      </c>
      <c r="C55" s="15">
        <v>74521</v>
      </c>
      <c r="D55" s="15">
        <v>69568</v>
      </c>
      <c r="E55" s="13">
        <f t="shared" si="0"/>
        <v>7.1196527138914441</v>
      </c>
    </row>
    <row r="56" spans="1:14" x14ac:dyDescent="0.15">
      <c r="A56" s="6"/>
      <c r="B56" s="7">
        <v>5</v>
      </c>
      <c r="C56" s="15">
        <v>70178</v>
      </c>
      <c r="D56" s="15">
        <v>63839</v>
      </c>
      <c r="E56" s="13">
        <f t="shared" si="0"/>
        <v>9.929666818089256</v>
      </c>
    </row>
    <row r="57" spans="1:14" x14ac:dyDescent="0.15">
      <c r="A57" s="6"/>
      <c r="B57" s="7">
        <v>6</v>
      </c>
      <c r="C57" s="15">
        <v>76312</v>
      </c>
      <c r="D57" s="15">
        <v>71101</v>
      </c>
      <c r="E57" s="13">
        <f t="shared" si="0"/>
        <v>7.3290108437293426</v>
      </c>
    </row>
    <row r="58" spans="1:14" x14ac:dyDescent="0.15">
      <c r="A58" s="6"/>
      <c r="B58" s="7">
        <v>7</v>
      </c>
      <c r="C58" s="15">
        <v>77182</v>
      </c>
      <c r="D58" s="15">
        <v>70244</v>
      </c>
      <c r="E58" s="13">
        <f t="shared" si="0"/>
        <v>9.8770001708330959</v>
      </c>
    </row>
    <row r="59" spans="1:14" x14ac:dyDescent="0.15">
      <c r="A59" s="6"/>
      <c r="B59" s="7">
        <v>8</v>
      </c>
      <c r="C59" s="15">
        <v>74303</v>
      </c>
      <c r="D59" s="15">
        <v>69101</v>
      </c>
      <c r="E59" s="13">
        <f t="shared" si="0"/>
        <v>7.5281110258896407</v>
      </c>
    </row>
    <row r="60" spans="1:14" x14ac:dyDescent="0.15">
      <c r="A60" s="6"/>
      <c r="B60" s="7">
        <v>9</v>
      </c>
      <c r="C60" s="15">
        <v>73178</v>
      </c>
      <c r="D60" s="15">
        <v>70186</v>
      </c>
      <c r="E60" s="13">
        <f t="shared" si="0"/>
        <v>4.2629584247570742</v>
      </c>
    </row>
    <row r="61" spans="1:14" x14ac:dyDescent="0.15">
      <c r="A61" s="6"/>
      <c r="B61" s="7">
        <v>10</v>
      </c>
      <c r="C61" s="15">
        <v>78004</v>
      </c>
      <c r="D61" s="15">
        <v>70685</v>
      </c>
      <c r="E61" s="13">
        <f t="shared" si="0"/>
        <v>10.354389191483342</v>
      </c>
    </row>
    <row r="62" spans="1:14" x14ac:dyDescent="0.15">
      <c r="A62" s="6"/>
      <c r="B62" s="7">
        <v>11</v>
      </c>
      <c r="C62" s="15">
        <v>73414</v>
      </c>
      <c r="D62" s="15">
        <v>70798</v>
      </c>
      <c r="E62" s="13">
        <f t="shared" si="0"/>
        <v>3.6950196333229752</v>
      </c>
    </row>
    <row r="63" spans="1:14" x14ac:dyDescent="0.15">
      <c r="A63" s="9"/>
      <c r="B63" s="7">
        <v>12</v>
      </c>
      <c r="C63" s="17">
        <v>68393</v>
      </c>
      <c r="D63" s="17">
        <v>65643</v>
      </c>
      <c r="E63" s="18">
        <f t="shared" si="0"/>
        <v>4.1893271178952824</v>
      </c>
    </row>
    <row r="65" spans="1:1" x14ac:dyDescent="0.15">
      <c r="A65" s="1" t="s">
        <v>19</v>
      </c>
    </row>
  </sheetData>
  <phoneticPr fontId="2"/>
  <pageMargins left="0.25" right="0.25" top="0.75" bottom="0.75" header="0.3" footer="0.3"/>
  <pageSetup paperSize="9" scale="6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資料特１－３</vt:lpstr>
      <vt:lpstr>'資料特１－３'!Print_Area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年次報告班</dc:creator>
  <cp:lastModifiedBy>年次報告班</cp:lastModifiedBy>
  <dcterms:created xsi:type="dcterms:W3CDTF">2022-02-10T07:32:21Z</dcterms:created>
  <dcterms:modified xsi:type="dcterms:W3CDTF">2022-08-03T04:44:52Z</dcterms:modified>
</cp:coreProperties>
</file>