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drawings/drawing2.xml" ContentType="application/vnd.openxmlformats-officedocument.drawingml.chartshape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2527"/>
  <workbookPr defaultThemeVersion="166925"/>
  <mc:AlternateContent xmlns:mc="http://schemas.openxmlformats.org/markup-compatibility/2006">
    <mc:Choice Requires="x15">
      <x15ac:absPath xmlns:x15ac="http://schemas.microsoft.com/office/spreadsheetml/2010/11/ac" url="\\Alr02n0473\e\年次報告班\R2年度\R2HTML化\01_本文関係\【資料特1-47は掲載】特集１（森林を活かす持続的な林業経営）\"/>
    </mc:Choice>
  </mc:AlternateContent>
  <xr:revisionPtr revIDLastSave="0" documentId="13_ncr:1_{8769DF42-D36F-4E12-BB92-5D7E20C57929}" xr6:coauthVersionLast="45" xr6:coauthVersionMax="45" xr10:uidLastSave="{00000000-0000-0000-0000-000000000000}"/>
  <bookViews>
    <workbookView xWindow="-110" yWindow="-110" windowWidth="19420" windowHeight="10420" xr2:uid="{68DF1672-35AE-41D0-8298-21F06E24E8D9}"/>
  </bookViews>
  <sheets>
    <sheet name="資料 特１-３" sheetId="2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calcChain.xml><?xml version="1.0" encoding="utf-8"?>
<calcChain xmlns="http://schemas.openxmlformats.org/spreadsheetml/2006/main">
  <c r="C6" i="2" l="1"/>
  <c r="E6" i="2"/>
  <c r="H6" i="2"/>
  <c r="D6" i="2" l="1"/>
  <c r="F6" i="2"/>
  <c r="G5" i="2"/>
  <c r="G6" i="2" l="1"/>
</calcChain>
</file>

<file path=xl/sharedStrings.xml><?xml version="1.0" encoding="utf-8"?>
<sst xmlns="http://schemas.openxmlformats.org/spreadsheetml/2006/main" count="11" uniqueCount="11">
  <si>
    <t>単位：経営体</t>
    <rPh sb="0" eb="2">
      <t>タンイ</t>
    </rPh>
    <rPh sb="3" eb="6">
      <t>ケイエイタイ</t>
    </rPh>
    <phoneticPr fontId="4"/>
  </si>
  <si>
    <t>個人経営体</t>
    <rPh sb="0" eb="2">
      <t>コジン</t>
    </rPh>
    <rPh sb="2" eb="5">
      <t>ケイエイタイ</t>
    </rPh>
    <phoneticPr fontId="2"/>
  </si>
  <si>
    <t>森林組合</t>
    <rPh sb="0" eb="2">
      <t>シンリン</t>
    </rPh>
    <rPh sb="2" eb="4">
      <t>クミアイ</t>
    </rPh>
    <phoneticPr fontId="2"/>
  </si>
  <si>
    <t>合計</t>
    <rPh sb="0" eb="2">
      <t>ゴウケイ</t>
    </rPh>
    <phoneticPr fontId="2"/>
  </si>
  <si>
    <t>その他</t>
    <rPh sb="2" eb="3">
      <t>タ</t>
    </rPh>
    <phoneticPr fontId="2"/>
  </si>
  <si>
    <t>地方公共団体・財産区</t>
    <rPh sb="0" eb="6">
      <t>チホウコウキョウダンタイ</t>
    </rPh>
    <rPh sb="7" eb="10">
      <t>ザイサンク</t>
    </rPh>
    <phoneticPr fontId="2"/>
  </si>
  <si>
    <t>民間事業体</t>
    <rPh sb="0" eb="2">
      <t>ミンカン</t>
    </rPh>
    <rPh sb="2" eb="5">
      <t>ジギョウタイ</t>
    </rPh>
    <phoneticPr fontId="2"/>
  </si>
  <si>
    <t>経営体数</t>
    <rPh sb="0" eb="2">
      <t>ケイエイ</t>
    </rPh>
    <rPh sb="2" eb="4">
      <t>タイスウ</t>
    </rPh>
    <phoneticPr fontId="1"/>
  </si>
  <si>
    <t>内訳</t>
    <rPh sb="0" eb="2">
      <t>ウチワケ</t>
    </rPh>
    <phoneticPr fontId="2"/>
  </si>
  <si>
    <t>○組織形態別の林業経営体数</t>
    <phoneticPr fontId="1"/>
  </si>
  <si>
    <t>資料：農林水産省「2020年農林業センサス」</t>
    <rPh sb="0" eb="2">
      <t>シリョウ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</si>
</sst>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79" formatCode="0.0%"/>
    <numFmt numFmtId="180" formatCode="* #,##0_ ;_ @_ "/>
  </numFmts>
  <fonts count="8" x14ac:knownFonts="1">
    <font>
      <sz val="10"/>
      <color theme="1"/>
      <name val="ＭＳ Ｐゴシック"/>
      <family val="2"/>
      <charset val="128"/>
    </font>
    <font>
      <sz val="6"/>
      <name val="ＭＳ Ｐゴシック"/>
      <family val="2"/>
      <charset val="128"/>
    </font>
    <font>
      <sz val="6"/>
      <name val="ＭＳ Ｐゴシック"/>
      <family val="3"/>
      <charset val="128"/>
    </font>
    <font>
      <sz val="11"/>
      <name val="ＭＳ Ｐゴシック"/>
      <family val="3"/>
      <charset val="128"/>
    </font>
    <font>
      <sz val="6"/>
      <name val="ＭＳ ゴシック"/>
      <family val="3"/>
      <charset val="128"/>
    </font>
    <font>
      <sz val="9"/>
      <name val="ＭＳ 明朝"/>
      <family val="1"/>
      <charset val="128"/>
    </font>
    <font>
      <sz val="11"/>
      <color rgb="FFFF0000"/>
      <name val="ＭＳ Ｐゴシック"/>
      <family val="3"/>
      <charset val="128"/>
    </font>
    <font>
      <sz val="14"/>
      <name val="ＭＳ Ｐゴシック"/>
      <family val="3"/>
      <charset val="128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4">
    <xf numFmtId="0" fontId="0" fillId="0" borderId="0">
      <alignment vertical="center"/>
    </xf>
    <xf numFmtId="0" fontId="3" fillId="0" borderId="0">
      <alignment vertical="center"/>
    </xf>
    <xf numFmtId="9" fontId="3" fillId="0" borderId="0" applyFont="0" applyFill="0" applyBorder="0" applyAlignment="0" applyProtection="0">
      <alignment vertical="center"/>
    </xf>
    <xf numFmtId="38" fontId="3" fillId="0" borderId="0" applyFont="0" applyFill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0" fontId="5" fillId="0" borderId="0" xfId="1" applyFont="1" applyAlignment="1">
      <alignment horizontal="right"/>
    </xf>
    <xf numFmtId="0" fontId="3" fillId="0" borderId="0" xfId="1">
      <alignment vertical="center"/>
    </xf>
    <xf numFmtId="179" fontId="0" fillId="0" borderId="0" xfId="2" applyNumberFormat="1" applyFont="1">
      <alignment vertical="center"/>
    </xf>
    <xf numFmtId="0" fontId="6" fillId="0" borderId="0" xfId="1" applyFont="1">
      <alignment vertical="center"/>
    </xf>
    <xf numFmtId="0" fontId="7" fillId="0" borderId="0" xfId="1" applyFont="1">
      <alignment vertical="center"/>
    </xf>
    <xf numFmtId="180" fontId="3" fillId="0" borderId="1" xfId="1" applyNumberFormat="1" applyBorder="1">
      <alignment vertical="center"/>
    </xf>
    <xf numFmtId="0" fontId="3" fillId="0" borderId="1" xfId="1" applyBorder="1">
      <alignment vertical="center"/>
    </xf>
    <xf numFmtId="0" fontId="3" fillId="0" borderId="1" xfId="1" applyBorder="1" applyAlignment="1">
      <alignment vertical="center" wrapText="1"/>
    </xf>
    <xf numFmtId="179" fontId="0" fillId="0" borderId="1" xfId="2" applyNumberFormat="1" applyFont="1" applyBorder="1">
      <alignment vertical="center"/>
    </xf>
  </cellXfs>
  <cellStyles count="4">
    <cellStyle name="パーセント 2" xfId="2" xr:uid="{5EEC24D5-76DB-43E7-835E-520B1BAAD02C}"/>
    <cellStyle name="桁区切り 2" xfId="3" xr:uid="{EF1C5606-822A-4077-A694-D660A2971BFF}"/>
    <cellStyle name="標準" xfId="0" builtinId="0"/>
    <cellStyle name="標準 2 2" xfId="1" xr:uid="{F1BFFA3E-9009-4CCD-862D-1BC6A51E2E55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charts/_rels/chart1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2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ja-JP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barChart>
        <c:barDir val="bar"/>
        <c:grouping val="stacked"/>
        <c:varyColors val="0"/>
        <c:ser>
          <c:idx val="0"/>
          <c:order val="0"/>
          <c:tx>
            <c:strRef>
              <c:f>'資料 特１-３'!$C$4</c:f>
              <c:strCache>
                <c:ptCount val="1"/>
                <c:pt idx="0">
                  <c:v>民間事業体</c:v>
                </c:pt>
              </c:strCache>
            </c:strRef>
          </c:tx>
          <c:spPr>
            <a:solidFill>
              <a:srgbClr val="4F81BD"/>
            </a:solidFill>
            <a:ln w="25400">
              <a:noFill/>
            </a:ln>
          </c:spPr>
          <c:invertIfNegative val="0"/>
          <c:dLbls>
            <c:dLbl>
              <c:idx val="0"/>
              <c:layout>
                <c:manualLayout>
                  <c:x val="3.0604437643458266E-3"/>
                  <c:y val="-0.21505376344086025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2-1BAA-46A9-9896-798E85114DC4}"/>
                </c:ext>
              </c:extLst>
            </c:dLbl>
            <c:spPr>
              <a:noFill/>
              <a:ln>
                <a:noFill/>
              </a:ln>
              <a:effectLst/>
            </c:sp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</c:ext>
            </c:extLst>
          </c:dLbls>
          <c:val>
            <c:numRef>
              <c:f>'資料 特１-３'!$C$5</c:f>
              <c:numCache>
                <c:formatCode>* #,##0_ ;_ @_ </c:formatCode>
                <c:ptCount val="1"/>
                <c:pt idx="0">
                  <c:v>1993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06B1-46F9-B8F2-AA3A0D5B61E0}"/>
            </c:ext>
          </c:extLst>
        </c:ser>
        <c:ser>
          <c:idx val="1"/>
          <c:order val="1"/>
          <c:tx>
            <c:strRef>
              <c:f>'資料 特１-３'!$D$4</c:f>
              <c:strCache>
                <c:ptCount val="1"/>
                <c:pt idx="0">
                  <c:v>森林組合</c:v>
                </c:pt>
              </c:strCache>
            </c:strRef>
          </c:tx>
          <c:spPr>
            <a:solidFill>
              <a:srgbClr val="C0504D"/>
            </a:solidFill>
            <a:ln w="25400">
              <a:noFill/>
            </a:ln>
          </c:spPr>
          <c:invertIfNegative val="0"/>
          <c:dLbls>
            <c:dLbl>
              <c:idx val="0"/>
              <c:layout>
                <c:manualLayout>
                  <c:x val="8.8752869166029077E-2"/>
                  <c:y val="-0.22365591397849463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1-1BAA-46A9-9896-798E85114DC4}"/>
                </c:ext>
              </c:extLst>
            </c:dLbl>
            <c:spPr>
              <a:noFill/>
              <a:ln>
                <a:noFill/>
              </a:ln>
              <a:effectLst/>
            </c:sp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</c:ext>
            </c:extLst>
          </c:dLbls>
          <c:val>
            <c:numRef>
              <c:f>'資料 特１-３'!$D$5</c:f>
              <c:numCache>
                <c:formatCode>* #,##0_ ;_ @_ </c:formatCode>
                <c:ptCount val="1"/>
                <c:pt idx="0">
                  <c:v>1387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5-06B1-46F9-B8F2-AA3A0D5B61E0}"/>
            </c:ext>
          </c:extLst>
        </c:ser>
        <c:ser>
          <c:idx val="2"/>
          <c:order val="2"/>
          <c:tx>
            <c:strRef>
              <c:f>'資料 特１-３'!$E$4</c:f>
              <c:strCache>
                <c:ptCount val="1"/>
                <c:pt idx="0">
                  <c:v>個人経営体</c:v>
                </c:pt>
              </c:strCache>
            </c:strRef>
          </c:tx>
          <c:spPr>
            <a:solidFill>
              <a:srgbClr val="9BBB59"/>
            </a:solidFill>
            <a:ln w="25400">
              <a:noFill/>
            </a:ln>
          </c:spPr>
          <c:invertIfNegative val="0"/>
          <c:dLbls>
            <c:dLbl>
              <c:idx val="0"/>
              <c:tx>
                <c:rich>
                  <a:bodyPr/>
                  <a:lstStyle/>
                  <a:p>
                    <a:fld id="{A64B1194-1187-418B-80D6-1FF758291A15}" type="VALUE">
                      <a:rPr lang="en-US" altLang="ja-JP"/>
                      <a:pPr/>
                      <a:t>[値]</a:t>
                    </a:fld>
                    <a:endParaRPr lang="ja-JP" altLang="en-US"/>
                  </a:p>
                </c:rich>
              </c:tx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showDataLabelsRange val="0"/>
                </c:ext>
                <c:ext xmlns:c16="http://schemas.microsoft.com/office/drawing/2014/chart" uri="{C3380CC4-5D6E-409C-BE32-E72D297353CC}">
                  <c16:uniqueId val="{00000000-1BAA-46A9-9896-798E85114DC4}"/>
                </c:ext>
              </c:extLst>
            </c:dLbl>
            <c:spPr>
              <a:noFill/>
              <a:ln>
                <a:noFill/>
              </a:ln>
              <a:effectLst/>
            </c:sp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</c:ext>
            </c:extLst>
          </c:dLbls>
          <c:val>
            <c:numRef>
              <c:f>'資料 特１-３'!$E$5</c:f>
              <c:numCache>
                <c:formatCode>* #,##0_ ;_ @_ </c:formatCode>
                <c:ptCount val="1"/>
                <c:pt idx="0">
                  <c:v>27775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6-06B1-46F9-B8F2-AA3A0D5B61E0}"/>
            </c:ext>
          </c:extLst>
        </c:ser>
        <c:ser>
          <c:idx val="3"/>
          <c:order val="3"/>
          <c:tx>
            <c:strRef>
              <c:f>'資料 特１-３'!$F$4</c:f>
              <c:strCache>
                <c:ptCount val="1"/>
                <c:pt idx="0">
                  <c:v>地方公共団体・財産区</c:v>
                </c:pt>
              </c:strCache>
            </c:strRef>
          </c:tx>
          <c:spPr>
            <a:solidFill>
              <a:srgbClr val="8064A2"/>
            </a:solidFill>
            <a:ln w="25400">
              <a:noFill/>
            </a:ln>
          </c:spPr>
          <c:invertIfNegative val="0"/>
          <c:dLbls>
            <c:dLbl>
              <c:idx val="0"/>
              <c:layout>
                <c:manualLayout>
                  <c:x val="6.1208875286915482E-3"/>
                  <c:y val="-0.20645161290322581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3-1BAA-46A9-9896-798E85114DC4}"/>
                </c:ext>
              </c:extLst>
            </c:dLbl>
            <c:spPr>
              <a:noFill/>
              <a:ln>
                <a:noFill/>
              </a:ln>
              <a:effectLst/>
            </c:sp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</c:ext>
            </c:extLst>
          </c:dLbls>
          <c:val>
            <c:numRef>
              <c:f>'資料 特１-３'!$F$5</c:f>
              <c:numCache>
                <c:formatCode>* #,##0_ ;_ @_ </c:formatCode>
                <c:ptCount val="1"/>
                <c:pt idx="0">
                  <c:v>826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7-06B1-46F9-B8F2-AA3A0D5B61E0}"/>
            </c:ext>
          </c:extLst>
        </c:ser>
        <c:ser>
          <c:idx val="4"/>
          <c:order val="4"/>
          <c:tx>
            <c:strRef>
              <c:f>'資料 特１-３'!$G$4</c:f>
              <c:strCache>
                <c:ptCount val="1"/>
                <c:pt idx="0">
                  <c:v>その他</c:v>
                </c:pt>
              </c:strCache>
            </c:strRef>
          </c:tx>
          <c:spPr>
            <a:solidFill>
              <a:srgbClr val="4BACC6"/>
            </a:solidFill>
            <a:ln w="25400">
              <a:noFill/>
            </a:ln>
          </c:spPr>
          <c:invertIfNegative val="0"/>
          <c:val>
            <c:numRef>
              <c:f>'資料 特１-３'!$G$5</c:f>
              <c:numCache>
                <c:formatCode>* #,##0_ ;_ @_ </c:formatCode>
                <c:ptCount val="1"/>
                <c:pt idx="0">
                  <c:v>2014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8-06B1-46F9-B8F2-AA3A0D5B61E0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overlap val="100"/>
        <c:axId val="422213896"/>
        <c:axId val="1"/>
      </c:barChart>
      <c:catAx>
        <c:axId val="422213896"/>
        <c:scaling>
          <c:orientation val="minMax"/>
        </c:scaling>
        <c:delete val="1"/>
        <c:axPos val="l"/>
        <c:numFmt formatCode="General" sourceLinked="1"/>
        <c:majorTickMark val="none"/>
        <c:minorTickMark val="none"/>
        <c:tickLblPos val="nextTo"/>
        <c:crossAx val="1"/>
        <c:crosses val="autoZero"/>
        <c:auto val="1"/>
        <c:lblAlgn val="ctr"/>
        <c:lblOffset val="100"/>
        <c:noMultiLvlLbl val="0"/>
      </c:catAx>
      <c:valAx>
        <c:axId val="1"/>
        <c:scaling>
          <c:orientation val="minMax"/>
          <c:max val="35000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* #,##0_ ;_ @_ " sourceLinked="1"/>
        <c:majorTickMark val="none"/>
        <c:minorTickMark val="none"/>
        <c:tickLblPos val="nextTo"/>
        <c:spPr>
          <a:ln w="9525">
            <a:noFill/>
          </a:ln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ja-JP"/>
          </a:p>
        </c:txPr>
        <c:crossAx val="422213896"/>
        <c:crosses val="autoZero"/>
        <c:crossBetween val="between"/>
      </c:valAx>
      <c:spPr>
        <a:noFill/>
        <a:ln w="25400">
          <a:noFill/>
        </a:ln>
      </c:spPr>
    </c:plotArea>
    <c:legend>
      <c:legendPos val="b"/>
      <c:layout>
        <c:manualLayout>
          <c:xMode val="edge"/>
          <c:yMode val="edge"/>
          <c:x val="2.2455945875931537E-2"/>
          <c:y val="0.81182694098721531"/>
          <c:w val="0.89999987951008797"/>
          <c:h val="0.14516230632461266"/>
        </c:manualLayout>
      </c:layout>
      <c:overlay val="0"/>
      <c:spPr>
        <a:noFill/>
        <a:ln w="25400">
          <a:noFill/>
        </a:ln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ja-JP"/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ja-JP"/>
    </a:p>
  </c:txPr>
  <c:printSettings>
    <c:headerFooter/>
    <c:pageMargins b="0.75" l="0.7" r="0.7" t="0.75" header="0.3" footer="0.3"/>
    <c:pageSetup/>
  </c:printSettings>
  <c:userShapes r:id="rId1"/>
</c:chartSpace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264106</xdr:colOff>
      <xdr:row>9</xdr:row>
      <xdr:rowOff>24550</xdr:rowOff>
    </xdr:from>
    <xdr:to>
      <xdr:col>8</xdr:col>
      <xdr:colOff>13281</xdr:colOff>
      <xdr:row>18</xdr:row>
      <xdr:rowOff>15025</xdr:rowOff>
    </xdr:to>
    <xdr:graphicFrame macro="">
      <xdr:nvGraphicFramePr>
        <xdr:cNvPr id="3" name="グラフ 2">
          <a:extLst>
            <a:ext uri="{FF2B5EF4-FFF2-40B4-BE49-F238E27FC236}">
              <a16:creationId xmlns:a16="http://schemas.microsoft.com/office/drawing/2014/main" id="{E4120874-35DC-4E59-890B-F3FF4336B191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2.xml><?xml version="1.0" encoding="utf-8"?>
<c:userShapes xmlns:c="http://schemas.openxmlformats.org/drawingml/2006/chart">
  <cdr:relSizeAnchor xmlns:cdr="http://schemas.openxmlformats.org/drawingml/2006/chartDrawing">
    <cdr:from>
      <cdr:x>0.89594</cdr:x>
      <cdr:y>0.69247</cdr:y>
    </cdr:from>
    <cdr:to>
      <cdr:x>0.98929</cdr:x>
      <cdr:y>0.86023</cdr:y>
    </cdr:to>
    <cdr:sp macro="" textlink="">
      <cdr:nvSpPr>
        <cdr:cNvPr id="2" name="テキスト ボックス 1">
          <a:extLst xmlns:a="http://schemas.openxmlformats.org/drawingml/2006/main">
            <a:ext uri="{FF2B5EF4-FFF2-40B4-BE49-F238E27FC236}">
              <a16:creationId xmlns:a16="http://schemas.microsoft.com/office/drawing/2014/main" id="{349751FC-2256-4B18-99C4-D9BDE5E805E8}"/>
            </a:ext>
          </a:extLst>
        </cdr:cNvPr>
        <cdr:cNvSpPr txBox="1"/>
      </cdr:nvSpPr>
      <cdr:spPr>
        <a:xfrm xmlns:a="http://schemas.openxmlformats.org/drawingml/2006/main">
          <a:off x="3717908" y="1022350"/>
          <a:ext cx="387367" cy="247675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wrap="none" rtlCol="0"/>
        <a:lstStyle xmlns:a="http://schemas.openxmlformats.org/drawingml/2006/main"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r>
            <a:rPr lang="en-US" altLang="ja-JP" sz="600"/>
            <a:t>(</a:t>
          </a:r>
          <a:r>
            <a:rPr lang="ja-JP" altLang="en-US" sz="600"/>
            <a:t>経営体</a:t>
          </a:r>
          <a:r>
            <a:rPr lang="en-US" altLang="ja-JP" sz="600"/>
            <a:t>)</a:t>
          </a:r>
          <a:endParaRPr lang="ja-JP" altLang="en-US" sz="600"/>
        </a:p>
      </cdr:txBody>
    </cdr:sp>
  </cdr:relSizeAnchor>
</c:userShape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0F46675-8DD8-468E-B7E8-06D452B4C35A}">
  <dimension ref="A1:Q7"/>
  <sheetViews>
    <sheetView showGridLines="0" tabSelected="1" zoomScaleNormal="100" workbookViewId="0">
      <selection activeCell="G1" sqref="G1"/>
    </sheetView>
  </sheetViews>
  <sheetFormatPr defaultRowHeight="13" x14ac:dyDescent="0.2"/>
  <cols>
    <col min="1" max="2" width="8.8984375" style="2"/>
    <col min="3" max="4" width="10" style="2" bestFit="1" customWidth="1"/>
    <col min="5" max="6" width="10.09765625" style="2" bestFit="1" customWidth="1"/>
    <col min="7" max="7" width="10" style="2" bestFit="1" customWidth="1"/>
    <col min="8" max="8" width="10.09765625" style="2" bestFit="1" customWidth="1"/>
    <col min="9" max="258" width="8.8984375" style="2"/>
    <col min="259" max="260" width="10" style="2" bestFit="1" customWidth="1"/>
    <col min="261" max="262" width="10.09765625" style="2" bestFit="1" customWidth="1"/>
    <col min="263" max="263" width="10" style="2" bestFit="1" customWidth="1"/>
    <col min="264" max="264" width="10.09765625" style="2" bestFit="1" customWidth="1"/>
    <col min="265" max="514" width="8.8984375" style="2"/>
    <col min="515" max="516" width="10" style="2" bestFit="1" customWidth="1"/>
    <col min="517" max="518" width="10.09765625" style="2" bestFit="1" customWidth="1"/>
    <col min="519" max="519" width="10" style="2" bestFit="1" customWidth="1"/>
    <col min="520" max="520" width="10.09765625" style="2" bestFit="1" customWidth="1"/>
    <col min="521" max="770" width="8.8984375" style="2"/>
    <col min="771" max="772" width="10" style="2" bestFit="1" customWidth="1"/>
    <col min="773" max="774" width="10.09765625" style="2" bestFit="1" customWidth="1"/>
    <col min="775" max="775" width="10" style="2" bestFit="1" customWidth="1"/>
    <col min="776" max="776" width="10.09765625" style="2" bestFit="1" customWidth="1"/>
    <col min="777" max="1026" width="8.8984375" style="2"/>
    <col min="1027" max="1028" width="10" style="2" bestFit="1" customWidth="1"/>
    <col min="1029" max="1030" width="10.09765625" style="2" bestFit="1" customWidth="1"/>
    <col min="1031" max="1031" width="10" style="2" bestFit="1" customWidth="1"/>
    <col min="1032" max="1032" width="10.09765625" style="2" bestFit="1" customWidth="1"/>
    <col min="1033" max="1282" width="8.8984375" style="2"/>
    <col min="1283" max="1284" width="10" style="2" bestFit="1" customWidth="1"/>
    <col min="1285" max="1286" width="10.09765625" style="2" bestFit="1" customWidth="1"/>
    <col min="1287" max="1287" width="10" style="2" bestFit="1" customWidth="1"/>
    <col min="1288" max="1288" width="10.09765625" style="2" bestFit="1" customWidth="1"/>
    <col min="1289" max="1538" width="8.8984375" style="2"/>
    <col min="1539" max="1540" width="10" style="2" bestFit="1" customWidth="1"/>
    <col min="1541" max="1542" width="10.09765625" style="2" bestFit="1" customWidth="1"/>
    <col min="1543" max="1543" width="10" style="2" bestFit="1" customWidth="1"/>
    <col min="1544" max="1544" width="10.09765625" style="2" bestFit="1" customWidth="1"/>
    <col min="1545" max="1794" width="8.8984375" style="2"/>
    <col min="1795" max="1796" width="10" style="2" bestFit="1" customWidth="1"/>
    <col min="1797" max="1798" width="10.09765625" style="2" bestFit="1" customWidth="1"/>
    <col min="1799" max="1799" width="10" style="2" bestFit="1" customWidth="1"/>
    <col min="1800" max="1800" width="10.09765625" style="2" bestFit="1" customWidth="1"/>
    <col min="1801" max="2050" width="8.8984375" style="2"/>
    <col min="2051" max="2052" width="10" style="2" bestFit="1" customWidth="1"/>
    <col min="2053" max="2054" width="10.09765625" style="2" bestFit="1" customWidth="1"/>
    <col min="2055" max="2055" width="10" style="2" bestFit="1" customWidth="1"/>
    <col min="2056" max="2056" width="10.09765625" style="2" bestFit="1" customWidth="1"/>
    <col min="2057" max="2306" width="8.8984375" style="2"/>
    <col min="2307" max="2308" width="10" style="2" bestFit="1" customWidth="1"/>
    <col min="2309" max="2310" width="10.09765625" style="2" bestFit="1" customWidth="1"/>
    <col min="2311" max="2311" width="10" style="2" bestFit="1" customWidth="1"/>
    <col min="2312" max="2312" width="10.09765625" style="2" bestFit="1" customWidth="1"/>
    <col min="2313" max="2562" width="8.8984375" style="2"/>
    <col min="2563" max="2564" width="10" style="2" bestFit="1" customWidth="1"/>
    <col min="2565" max="2566" width="10.09765625" style="2" bestFit="1" customWidth="1"/>
    <col min="2567" max="2567" width="10" style="2" bestFit="1" customWidth="1"/>
    <col min="2568" max="2568" width="10.09765625" style="2" bestFit="1" customWidth="1"/>
    <col min="2569" max="2818" width="8.8984375" style="2"/>
    <col min="2819" max="2820" width="10" style="2" bestFit="1" customWidth="1"/>
    <col min="2821" max="2822" width="10.09765625" style="2" bestFit="1" customWidth="1"/>
    <col min="2823" max="2823" width="10" style="2" bestFit="1" customWidth="1"/>
    <col min="2824" max="2824" width="10.09765625" style="2" bestFit="1" customWidth="1"/>
    <col min="2825" max="3074" width="8.8984375" style="2"/>
    <col min="3075" max="3076" width="10" style="2" bestFit="1" customWidth="1"/>
    <col min="3077" max="3078" width="10.09765625" style="2" bestFit="1" customWidth="1"/>
    <col min="3079" max="3079" width="10" style="2" bestFit="1" customWidth="1"/>
    <col min="3080" max="3080" width="10.09765625" style="2" bestFit="1" customWidth="1"/>
    <col min="3081" max="3330" width="8.8984375" style="2"/>
    <col min="3331" max="3332" width="10" style="2" bestFit="1" customWidth="1"/>
    <col min="3333" max="3334" width="10.09765625" style="2" bestFit="1" customWidth="1"/>
    <col min="3335" max="3335" width="10" style="2" bestFit="1" customWidth="1"/>
    <col min="3336" max="3336" width="10.09765625" style="2" bestFit="1" customWidth="1"/>
    <col min="3337" max="3586" width="8.8984375" style="2"/>
    <col min="3587" max="3588" width="10" style="2" bestFit="1" customWidth="1"/>
    <col min="3589" max="3590" width="10.09765625" style="2" bestFit="1" customWidth="1"/>
    <col min="3591" max="3591" width="10" style="2" bestFit="1" customWidth="1"/>
    <col min="3592" max="3592" width="10.09765625" style="2" bestFit="1" customWidth="1"/>
    <col min="3593" max="3842" width="8.8984375" style="2"/>
    <col min="3843" max="3844" width="10" style="2" bestFit="1" customWidth="1"/>
    <col min="3845" max="3846" width="10.09765625" style="2" bestFit="1" customWidth="1"/>
    <col min="3847" max="3847" width="10" style="2" bestFit="1" customWidth="1"/>
    <col min="3848" max="3848" width="10.09765625" style="2" bestFit="1" customWidth="1"/>
    <col min="3849" max="4098" width="8.8984375" style="2"/>
    <col min="4099" max="4100" width="10" style="2" bestFit="1" customWidth="1"/>
    <col min="4101" max="4102" width="10.09765625" style="2" bestFit="1" customWidth="1"/>
    <col min="4103" max="4103" width="10" style="2" bestFit="1" customWidth="1"/>
    <col min="4104" max="4104" width="10.09765625" style="2" bestFit="1" customWidth="1"/>
    <col min="4105" max="4354" width="8.8984375" style="2"/>
    <col min="4355" max="4356" width="10" style="2" bestFit="1" customWidth="1"/>
    <col min="4357" max="4358" width="10.09765625" style="2" bestFit="1" customWidth="1"/>
    <col min="4359" max="4359" width="10" style="2" bestFit="1" customWidth="1"/>
    <col min="4360" max="4360" width="10.09765625" style="2" bestFit="1" customWidth="1"/>
    <col min="4361" max="4610" width="8.8984375" style="2"/>
    <col min="4611" max="4612" width="10" style="2" bestFit="1" customWidth="1"/>
    <col min="4613" max="4614" width="10.09765625" style="2" bestFit="1" customWidth="1"/>
    <col min="4615" max="4615" width="10" style="2" bestFit="1" customWidth="1"/>
    <col min="4616" max="4616" width="10.09765625" style="2" bestFit="1" customWidth="1"/>
    <col min="4617" max="4866" width="8.8984375" style="2"/>
    <col min="4867" max="4868" width="10" style="2" bestFit="1" customWidth="1"/>
    <col min="4869" max="4870" width="10.09765625" style="2" bestFit="1" customWidth="1"/>
    <col min="4871" max="4871" width="10" style="2" bestFit="1" customWidth="1"/>
    <col min="4872" max="4872" width="10.09765625" style="2" bestFit="1" customWidth="1"/>
    <col min="4873" max="5122" width="8.8984375" style="2"/>
    <col min="5123" max="5124" width="10" style="2" bestFit="1" customWidth="1"/>
    <col min="5125" max="5126" width="10.09765625" style="2" bestFit="1" customWidth="1"/>
    <col min="5127" max="5127" width="10" style="2" bestFit="1" customWidth="1"/>
    <col min="5128" max="5128" width="10.09765625" style="2" bestFit="1" customWidth="1"/>
    <col min="5129" max="5378" width="8.8984375" style="2"/>
    <col min="5379" max="5380" width="10" style="2" bestFit="1" customWidth="1"/>
    <col min="5381" max="5382" width="10.09765625" style="2" bestFit="1" customWidth="1"/>
    <col min="5383" max="5383" width="10" style="2" bestFit="1" customWidth="1"/>
    <col min="5384" max="5384" width="10.09765625" style="2" bestFit="1" customWidth="1"/>
    <col min="5385" max="5634" width="8.8984375" style="2"/>
    <col min="5635" max="5636" width="10" style="2" bestFit="1" customWidth="1"/>
    <col min="5637" max="5638" width="10.09765625" style="2" bestFit="1" customWidth="1"/>
    <col min="5639" max="5639" width="10" style="2" bestFit="1" customWidth="1"/>
    <col min="5640" max="5640" width="10.09765625" style="2" bestFit="1" customWidth="1"/>
    <col min="5641" max="5890" width="8.8984375" style="2"/>
    <col min="5891" max="5892" width="10" style="2" bestFit="1" customWidth="1"/>
    <col min="5893" max="5894" width="10.09765625" style="2" bestFit="1" customWidth="1"/>
    <col min="5895" max="5895" width="10" style="2" bestFit="1" customWidth="1"/>
    <col min="5896" max="5896" width="10.09765625" style="2" bestFit="1" customWidth="1"/>
    <col min="5897" max="6146" width="8.8984375" style="2"/>
    <col min="6147" max="6148" width="10" style="2" bestFit="1" customWidth="1"/>
    <col min="6149" max="6150" width="10.09765625" style="2" bestFit="1" customWidth="1"/>
    <col min="6151" max="6151" width="10" style="2" bestFit="1" customWidth="1"/>
    <col min="6152" max="6152" width="10.09765625" style="2" bestFit="1" customWidth="1"/>
    <col min="6153" max="6402" width="8.8984375" style="2"/>
    <col min="6403" max="6404" width="10" style="2" bestFit="1" customWidth="1"/>
    <col min="6405" max="6406" width="10.09765625" style="2" bestFit="1" customWidth="1"/>
    <col min="6407" max="6407" width="10" style="2" bestFit="1" customWidth="1"/>
    <col min="6408" max="6408" width="10.09765625" style="2" bestFit="1" customWidth="1"/>
    <col min="6409" max="6658" width="8.8984375" style="2"/>
    <col min="6659" max="6660" width="10" style="2" bestFit="1" customWidth="1"/>
    <col min="6661" max="6662" width="10.09765625" style="2" bestFit="1" customWidth="1"/>
    <col min="6663" max="6663" width="10" style="2" bestFit="1" customWidth="1"/>
    <col min="6664" max="6664" width="10.09765625" style="2" bestFit="1" customWidth="1"/>
    <col min="6665" max="6914" width="8.8984375" style="2"/>
    <col min="6915" max="6916" width="10" style="2" bestFit="1" customWidth="1"/>
    <col min="6917" max="6918" width="10.09765625" style="2" bestFit="1" customWidth="1"/>
    <col min="6919" max="6919" width="10" style="2" bestFit="1" customWidth="1"/>
    <col min="6920" max="6920" width="10.09765625" style="2" bestFit="1" customWidth="1"/>
    <col min="6921" max="7170" width="8.8984375" style="2"/>
    <col min="7171" max="7172" width="10" style="2" bestFit="1" customWidth="1"/>
    <col min="7173" max="7174" width="10.09765625" style="2" bestFit="1" customWidth="1"/>
    <col min="7175" max="7175" width="10" style="2" bestFit="1" customWidth="1"/>
    <col min="7176" max="7176" width="10.09765625" style="2" bestFit="1" customWidth="1"/>
    <col min="7177" max="7426" width="8.8984375" style="2"/>
    <col min="7427" max="7428" width="10" style="2" bestFit="1" customWidth="1"/>
    <col min="7429" max="7430" width="10.09765625" style="2" bestFit="1" customWidth="1"/>
    <col min="7431" max="7431" width="10" style="2" bestFit="1" customWidth="1"/>
    <col min="7432" max="7432" width="10.09765625" style="2" bestFit="1" customWidth="1"/>
    <col min="7433" max="7682" width="8.8984375" style="2"/>
    <col min="7683" max="7684" width="10" style="2" bestFit="1" customWidth="1"/>
    <col min="7685" max="7686" width="10.09765625" style="2" bestFit="1" customWidth="1"/>
    <col min="7687" max="7687" width="10" style="2" bestFit="1" customWidth="1"/>
    <col min="7688" max="7688" width="10.09765625" style="2" bestFit="1" customWidth="1"/>
    <col min="7689" max="7938" width="8.8984375" style="2"/>
    <col min="7939" max="7940" width="10" style="2" bestFit="1" customWidth="1"/>
    <col min="7941" max="7942" width="10.09765625" style="2" bestFit="1" customWidth="1"/>
    <col min="7943" max="7943" width="10" style="2" bestFit="1" customWidth="1"/>
    <col min="7944" max="7944" width="10.09765625" style="2" bestFit="1" customWidth="1"/>
    <col min="7945" max="8194" width="8.8984375" style="2"/>
    <col min="8195" max="8196" width="10" style="2" bestFit="1" customWidth="1"/>
    <col min="8197" max="8198" width="10.09765625" style="2" bestFit="1" customWidth="1"/>
    <col min="8199" max="8199" width="10" style="2" bestFit="1" customWidth="1"/>
    <col min="8200" max="8200" width="10.09765625" style="2" bestFit="1" customWidth="1"/>
    <col min="8201" max="8450" width="8.8984375" style="2"/>
    <col min="8451" max="8452" width="10" style="2" bestFit="1" customWidth="1"/>
    <col min="8453" max="8454" width="10.09765625" style="2" bestFit="1" customWidth="1"/>
    <col min="8455" max="8455" width="10" style="2" bestFit="1" customWidth="1"/>
    <col min="8456" max="8456" width="10.09765625" style="2" bestFit="1" customWidth="1"/>
    <col min="8457" max="8706" width="8.8984375" style="2"/>
    <col min="8707" max="8708" width="10" style="2" bestFit="1" customWidth="1"/>
    <col min="8709" max="8710" width="10.09765625" style="2" bestFit="1" customWidth="1"/>
    <col min="8711" max="8711" width="10" style="2" bestFit="1" customWidth="1"/>
    <col min="8712" max="8712" width="10.09765625" style="2" bestFit="1" customWidth="1"/>
    <col min="8713" max="8962" width="8.8984375" style="2"/>
    <col min="8963" max="8964" width="10" style="2" bestFit="1" customWidth="1"/>
    <col min="8965" max="8966" width="10.09765625" style="2" bestFit="1" customWidth="1"/>
    <col min="8967" max="8967" width="10" style="2" bestFit="1" customWidth="1"/>
    <col min="8968" max="8968" width="10.09765625" style="2" bestFit="1" customWidth="1"/>
    <col min="8969" max="9218" width="8.8984375" style="2"/>
    <col min="9219" max="9220" width="10" style="2" bestFit="1" customWidth="1"/>
    <col min="9221" max="9222" width="10.09765625" style="2" bestFit="1" customWidth="1"/>
    <col min="9223" max="9223" width="10" style="2" bestFit="1" customWidth="1"/>
    <col min="9224" max="9224" width="10.09765625" style="2" bestFit="1" customWidth="1"/>
    <col min="9225" max="9474" width="8.8984375" style="2"/>
    <col min="9475" max="9476" width="10" style="2" bestFit="1" customWidth="1"/>
    <col min="9477" max="9478" width="10.09765625" style="2" bestFit="1" customWidth="1"/>
    <col min="9479" max="9479" width="10" style="2" bestFit="1" customWidth="1"/>
    <col min="9480" max="9480" width="10.09765625" style="2" bestFit="1" customWidth="1"/>
    <col min="9481" max="9730" width="8.8984375" style="2"/>
    <col min="9731" max="9732" width="10" style="2" bestFit="1" customWidth="1"/>
    <col min="9733" max="9734" width="10.09765625" style="2" bestFit="1" customWidth="1"/>
    <col min="9735" max="9735" width="10" style="2" bestFit="1" customWidth="1"/>
    <col min="9736" max="9736" width="10.09765625" style="2" bestFit="1" customWidth="1"/>
    <col min="9737" max="9986" width="8.8984375" style="2"/>
    <col min="9987" max="9988" width="10" style="2" bestFit="1" customWidth="1"/>
    <col min="9989" max="9990" width="10.09765625" style="2" bestFit="1" customWidth="1"/>
    <col min="9991" max="9991" width="10" style="2" bestFit="1" customWidth="1"/>
    <col min="9992" max="9992" width="10.09765625" style="2" bestFit="1" customWidth="1"/>
    <col min="9993" max="10242" width="8.8984375" style="2"/>
    <col min="10243" max="10244" width="10" style="2" bestFit="1" customWidth="1"/>
    <col min="10245" max="10246" width="10.09765625" style="2" bestFit="1" customWidth="1"/>
    <col min="10247" max="10247" width="10" style="2" bestFit="1" customWidth="1"/>
    <col min="10248" max="10248" width="10.09765625" style="2" bestFit="1" customWidth="1"/>
    <col min="10249" max="10498" width="8.8984375" style="2"/>
    <col min="10499" max="10500" width="10" style="2" bestFit="1" customWidth="1"/>
    <col min="10501" max="10502" width="10.09765625" style="2" bestFit="1" customWidth="1"/>
    <col min="10503" max="10503" width="10" style="2" bestFit="1" customWidth="1"/>
    <col min="10504" max="10504" width="10.09765625" style="2" bestFit="1" customWidth="1"/>
    <col min="10505" max="10754" width="8.8984375" style="2"/>
    <col min="10755" max="10756" width="10" style="2" bestFit="1" customWidth="1"/>
    <col min="10757" max="10758" width="10.09765625" style="2" bestFit="1" customWidth="1"/>
    <col min="10759" max="10759" width="10" style="2" bestFit="1" customWidth="1"/>
    <col min="10760" max="10760" width="10.09765625" style="2" bestFit="1" customWidth="1"/>
    <col min="10761" max="11010" width="8.8984375" style="2"/>
    <col min="11011" max="11012" width="10" style="2" bestFit="1" customWidth="1"/>
    <col min="11013" max="11014" width="10.09765625" style="2" bestFit="1" customWidth="1"/>
    <col min="11015" max="11015" width="10" style="2" bestFit="1" customWidth="1"/>
    <col min="11016" max="11016" width="10.09765625" style="2" bestFit="1" customWidth="1"/>
    <col min="11017" max="11266" width="8.8984375" style="2"/>
    <col min="11267" max="11268" width="10" style="2" bestFit="1" customWidth="1"/>
    <col min="11269" max="11270" width="10.09765625" style="2" bestFit="1" customWidth="1"/>
    <col min="11271" max="11271" width="10" style="2" bestFit="1" customWidth="1"/>
    <col min="11272" max="11272" width="10.09765625" style="2" bestFit="1" customWidth="1"/>
    <col min="11273" max="11522" width="8.8984375" style="2"/>
    <col min="11523" max="11524" width="10" style="2" bestFit="1" customWidth="1"/>
    <col min="11525" max="11526" width="10.09765625" style="2" bestFit="1" customWidth="1"/>
    <col min="11527" max="11527" width="10" style="2" bestFit="1" customWidth="1"/>
    <col min="11528" max="11528" width="10.09765625" style="2" bestFit="1" customWidth="1"/>
    <col min="11529" max="11778" width="8.8984375" style="2"/>
    <col min="11779" max="11780" width="10" style="2" bestFit="1" customWidth="1"/>
    <col min="11781" max="11782" width="10.09765625" style="2" bestFit="1" customWidth="1"/>
    <col min="11783" max="11783" width="10" style="2" bestFit="1" customWidth="1"/>
    <col min="11784" max="11784" width="10.09765625" style="2" bestFit="1" customWidth="1"/>
    <col min="11785" max="12034" width="8.8984375" style="2"/>
    <col min="12035" max="12036" width="10" style="2" bestFit="1" customWidth="1"/>
    <col min="12037" max="12038" width="10.09765625" style="2" bestFit="1" customWidth="1"/>
    <col min="12039" max="12039" width="10" style="2" bestFit="1" customWidth="1"/>
    <col min="12040" max="12040" width="10.09765625" style="2" bestFit="1" customWidth="1"/>
    <col min="12041" max="12290" width="8.8984375" style="2"/>
    <col min="12291" max="12292" width="10" style="2" bestFit="1" customWidth="1"/>
    <col min="12293" max="12294" width="10.09765625" style="2" bestFit="1" customWidth="1"/>
    <col min="12295" max="12295" width="10" style="2" bestFit="1" customWidth="1"/>
    <col min="12296" max="12296" width="10.09765625" style="2" bestFit="1" customWidth="1"/>
    <col min="12297" max="12546" width="8.8984375" style="2"/>
    <col min="12547" max="12548" width="10" style="2" bestFit="1" customWidth="1"/>
    <col min="12549" max="12550" width="10.09765625" style="2" bestFit="1" customWidth="1"/>
    <col min="12551" max="12551" width="10" style="2" bestFit="1" customWidth="1"/>
    <col min="12552" max="12552" width="10.09765625" style="2" bestFit="1" customWidth="1"/>
    <col min="12553" max="12802" width="8.8984375" style="2"/>
    <col min="12803" max="12804" width="10" style="2" bestFit="1" customWidth="1"/>
    <col min="12805" max="12806" width="10.09765625" style="2" bestFit="1" customWidth="1"/>
    <col min="12807" max="12807" width="10" style="2" bestFit="1" customWidth="1"/>
    <col min="12808" max="12808" width="10.09765625" style="2" bestFit="1" customWidth="1"/>
    <col min="12809" max="13058" width="8.8984375" style="2"/>
    <col min="13059" max="13060" width="10" style="2" bestFit="1" customWidth="1"/>
    <col min="13061" max="13062" width="10.09765625" style="2" bestFit="1" customWidth="1"/>
    <col min="13063" max="13063" width="10" style="2" bestFit="1" customWidth="1"/>
    <col min="13064" max="13064" width="10.09765625" style="2" bestFit="1" customWidth="1"/>
    <col min="13065" max="13314" width="8.8984375" style="2"/>
    <col min="13315" max="13316" width="10" style="2" bestFit="1" customWidth="1"/>
    <col min="13317" max="13318" width="10.09765625" style="2" bestFit="1" customWidth="1"/>
    <col min="13319" max="13319" width="10" style="2" bestFit="1" customWidth="1"/>
    <col min="13320" max="13320" width="10.09765625" style="2" bestFit="1" customWidth="1"/>
    <col min="13321" max="13570" width="8.8984375" style="2"/>
    <col min="13571" max="13572" width="10" style="2" bestFit="1" customWidth="1"/>
    <col min="13573" max="13574" width="10.09765625" style="2" bestFit="1" customWidth="1"/>
    <col min="13575" max="13575" width="10" style="2" bestFit="1" customWidth="1"/>
    <col min="13576" max="13576" width="10.09765625" style="2" bestFit="1" customWidth="1"/>
    <col min="13577" max="13826" width="8.8984375" style="2"/>
    <col min="13827" max="13828" width="10" style="2" bestFit="1" customWidth="1"/>
    <col min="13829" max="13830" width="10.09765625" style="2" bestFit="1" customWidth="1"/>
    <col min="13831" max="13831" width="10" style="2" bestFit="1" customWidth="1"/>
    <col min="13832" max="13832" width="10.09765625" style="2" bestFit="1" customWidth="1"/>
    <col min="13833" max="14082" width="8.8984375" style="2"/>
    <col min="14083" max="14084" width="10" style="2" bestFit="1" customWidth="1"/>
    <col min="14085" max="14086" width="10.09765625" style="2" bestFit="1" customWidth="1"/>
    <col min="14087" max="14087" width="10" style="2" bestFit="1" customWidth="1"/>
    <col min="14088" max="14088" width="10.09765625" style="2" bestFit="1" customWidth="1"/>
    <col min="14089" max="14338" width="8.8984375" style="2"/>
    <col min="14339" max="14340" width="10" style="2" bestFit="1" customWidth="1"/>
    <col min="14341" max="14342" width="10.09765625" style="2" bestFit="1" customWidth="1"/>
    <col min="14343" max="14343" width="10" style="2" bestFit="1" customWidth="1"/>
    <col min="14344" max="14344" width="10.09765625" style="2" bestFit="1" customWidth="1"/>
    <col min="14345" max="14594" width="8.8984375" style="2"/>
    <col min="14595" max="14596" width="10" style="2" bestFit="1" customWidth="1"/>
    <col min="14597" max="14598" width="10.09765625" style="2" bestFit="1" customWidth="1"/>
    <col min="14599" max="14599" width="10" style="2" bestFit="1" customWidth="1"/>
    <col min="14600" max="14600" width="10.09765625" style="2" bestFit="1" customWidth="1"/>
    <col min="14601" max="14850" width="8.8984375" style="2"/>
    <col min="14851" max="14852" width="10" style="2" bestFit="1" customWidth="1"/>
    <col min="14853" max="14854" width="10.09765625" style="2" bestFit="1" customWidth="1"/>
    <col min="14855" max="14855" width="10" style="2" bestFit="1" customWidth="1"/>
    <col min="14856" max="14856" width="10.09765625" style="2" bestFit="1" customWidth="1"/>
    <col min="14857" max="15106" width="8.8984375" style="2"/>
    <col min="15107" max="15108" width="10" style="2" bestFit="1" customWidth="1"/>
    <col min="15109" max="15110" width="10.09765625" style="2" bestFit="1" customWidth="1"/>
    <col min="15111" max="15111" width="10" style="2" bestFit="1" customWidth="1"/>
    <col min="15112" max="15112" width="10.09765625" style="2" bestFit="1" customWidth="1"/>
    <col min="15113" max="15362" width="8.8984375" style="2"/>
    <col min="15363" max="15364" width="10" style="2" bestFit="1" customWidth="1"/>
    <col min="15365" max="15366" width="10.09765625" style="2" bestFit="1" customWidth="1"/>
    <col min="15367" max="15367" width="10" style="2" bestFit="1" customWidth="1"/>
    <col min="15368" max="15368" width="10.09765625" style="2" bestFit="1" customWidth="1"/>
    <col min="15369" max="15618" width="8.8984375" style="2"/>
    <col min="15619" max="15620" width="10" style="2" bestFit="1" customWidth="1"/>
    <col min="15621" max="15622" width="10.09765625" style="2" bestFit="1" customWidth="1"/>
    <col min="15623" max="15623" width="10" style="2" bestFit="1" customWidth="1"/>
    <col min="15624" max="15624" width="10.09765625" style="2" bestFit="1" customWidth="1"/>
    <col min="15625" max="15874" width="8.8984375" style="2"/>
    <col min="15875" max="15876" width="10" style="2" bestFit="1" customWidth="1"/>
    <col min="15877" max="15878" width="10.09765625" style="2" bestFit="1" customWidth="1"/>
    <col min="15879" max="15879" width="10" style="2" bestFit="1" customWidth="1"/>
    <col min="15880" max="15880" width="10.09765625" style="2" bestFit="1" customWidth="1"/>
    <col min="15881" max="16130" width="8.8984375" style="2"/>
    <col min="16131" max="16132" width="10" style="2" bestFit="1" customWidth="1"/>
    <col min="16133" max="16134" width="10.09765625" style="2" bestFit="1" customWidth="1"/>
    <col min="16135" max="16135" width="10" style="2" bestFit="1" customWidth="1"/>
    <col min="16136" max="16136" width="10.09765625" style="2" bestFit="1" customWidth="1"/>
    <col min="16137" max="16384" width="8.8984375" style="2"/>
  </cols>
  <sheetData>
    <row r="1" spans="1:17" ht="16.5" x14ac:dyDescent="0.2">
      <c r="A1" s="5" t="s">
        <v>9</v>
      </c>
    </row>
    <row r="2" spans="1:17" x14ac:dyDescent="0.2">
      <c r="Q2" s="1"/>
    </row>
    <row r="3" spans="1:17" x14ac:dyDescent="0.2">
      <c r="B3" s="4"/>
      <c r="H3" s="1" t="s">
        <v>0</v>
      </c>
    </row>
    <row r="4" spans="1:17" ht="39" x14ac:dyDescent="0.2">
      <c r="B4" s="7"/>
      <c r="C4" s="8" t="s">
        <v>6</v>
      </c>
      <c r="D4" s="8" t="s">
        <v>2</v>
      </c>
      <c r="E4" s="8" t="s">
        <v>1</v>
      </c>
      <c r="F4" s="8" t="s">
        <v>5</v>
      </c>
      <c r="G4" s="8" t="s">
        <v>4</v>
      </c>
      <c r="H4" s="8" t="s">
        <v>3</v>
      </c>
    </row>
    <row r="5" spans="1:17" x14ac:dyDescent="0.2">
      <c r="B5" s="7" t="s">
        <v>7</v>
      </c>
      <c r="C5" s="6">
        <v>1993</v>
      </c>
      <c r="D5" s="6">
        <v>1387</v>
      </c>
      <c r="E5" s="6">
        <v>27775</v>
      </c>
      <c r="F5" s="6">
        <v>826</v>
      </c>
      <c r="G5" s="6">
        <f>H5-SUM(C5:F5)</f>
        <v>2014</v>
      </c>
      <c r="H5" s="6">
        <v>33995</v>
      </c>
    </row>
    <row r="6" spans="1:17" x14ac:dyDescent="0.2">
      <c r="B6" s="7" t="s">
        <v>8</v>
      </c>
      <c r="C6" s="9">
        <f>C5/$H5</f>
        <v>5.8626268568907194E-2</v>
      </c>
      <c r="D6" s="9">
        <f t="shared" ref="D6:H6" si="0">D5/$H5</f>
        <v>4.0800117664362409E-2</v>
      </c>
      <c r="E6" s="9">
        <f t="shared" si="0"/>
        <v>0.81703191645830264</v>
      </c>
      <c r="F6" s="9">
        <f t="shared" si="0"/>
        <v>2.4297690836887778E-2</v>
      </c>
      <c r="G6" s="9">
        <f t="shared" si="0"/>
        <v>5.9244006471539934E-2</v>
      </c>
      <c r="H6" s="9">
        <f t="shared" si="0"/>
        <v>1</v>
      </c>
    </row>
    <row r="7" spans="1:17" x14ac:dyDescent="0.2">
      <c r="B7" s="2" t="s">
        <v>10</v>
      </c>
      <c r="C7" s="3"/>
      <c r="D7" s="3"/>
      <c r="E7" s="3"/>
      <c r="F7" s="3"/>
      <c r="G7" s="3"/>
      <c r="H7" s="3"/>
    </row>
  </sheetData>
  <phoneticPr fontId="1"/>
  <pageMargins left="0.70866141732283472" right="0.70866141732283472" top="0.74803149606299213" bottom="0.74803149606299213" header="0.31496062992125984" footer="0.31496062992125984"/>
  <pageSetup paperSize="9" scale="115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資料 特１-３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年次報告班</dc:creator>
  <cp:lastModifiedBy>年次報告班</cp:lastModifiedBy>
  <dcterms:created xsi:type="dcterms:W3CDTF">2020-12-14T12:52:10Z</dcterms:created>
  <dcterms:modified xsi:type="dcterms:W3CDTF">2021-06-22T12:24:16Z</dcterms:modified>
</cp:coreProperties>
</file>