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Ⅴ章（東日本大震災からの復興）\"/>
    </mc:Choice>
  </mc:AlternateContent>
  <xr:revisionPtr revIDLastSave="0" documentId="13_ncr:1_{AB8FFE5F-9B04-4076-9A6F-C99673C65701}" xr6:coauthVersionLast="45" xr6:coauthVersionMax="45" xr10:uidLastSave="{00000000-0000-0000-0000-000000000000}"/>
  <bookViews>
    <workbookView xWindow="-110" yWindow="-110" windowWidth="19420" windowHeight="10420" xr2:uid="{4C5C897C-6B6F-4009-9F6D-3B4CC6EFDF77}"/>
  </bookViews>
  <sheets>
    <sheet name="資料Ⅴ-1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<sst xmlns="http://schemas.openxmlformats.org/spreadsheetml/2006/main" count="18" uniqueCount="18">
  <si>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原木しいたけ</t>
    <rPh sb="0" eb="2">
      <t>ゲンボク</t>
    </rPh>
    <phoneticPr fontId="3"/>
  </si>
  <si>
    <t>菌床しいたけ</t>
    <rPh sb="0" eb="2">
      <t>キンショウ</t>
    </rPh>
    <phoneticPr fontId="3"/>
  </si>
  <si>
    <t>H22
(2010)</t>
    <phoneticPr fontId="3"/>
  </si>
  <si>
    <t>合計</t>
    <rPh sb="0" eb="2">
      <t>ゴウケイ</t>
    </rPh>
    <phoneticPr fontId="3"/>
  </si>
  <si>
    <t>23
(11)</t>
    <phoneticPr fontId="3"/>
  </si>
  <si>
    <t>24
(12)</t>
    <phoneticPr fontId="3"/>
  </si>
  <si>
    <t>25
(13)</t>
    <phoneticPr fontId="3"/>
  </si>
  <si>
    <t>26
(14)</t>
    <phoneticPr fontId="3"/>
  </si>
  <si>
    <t>27
(15)</t>
    <phoneticPr fontId="3"/>
  </si>
  <si>
    <t>28
(16)</t>
    <phoneticPr fontId="3"/>
  </si>
  <si>
    <t>29
(17)</t>
    <phoneticPr fontId="3"/>
  </si>
  <si>
    <t>30
(18)</t>
    <phoneticPr fontId="3"/>
  </si>
  <si>
    <t>〇東日本地域（北海道を除く17都県）におけるしいたけ生産量の推移</t>
    <phoneticPr fontId="3"/>
  </si>
  <si>
    <t>（単位：トン）</t>
    <rPh sb="1" eb="3">
      <t>タンイ</t>
    </rPh>
    <phoneticPr fontId="3"/>
  </si>
  <si>
    <t>注１：17都県とは、青森、岩手、宮城、秋田、山形、福島、茨城、栃木、群馬、埼玉、東京、千葉、神奈川、新潟、山梨、長野、静岡。</t>
    <rPh sb="0" eb="1">
      <t>チュウ</t>
    </rPh>
    <rPh sb="5" eb="7">
      <t>トケン</t>
    </rPh>
    <rPh sb="10" eb="12">
      <t>アオモリ</t>
    </rPh>
    <rPh sb="13" eb="15">
      <t>イワテ</t>
    </rPh>
    <rPh sb="16" eb="18">
      <t>ミヤギ</t>
    </rPh>
    <rPh sb="19" eb="21">
      <t>アキタ</t>
    </rPh>
    <rPh sb="22" eb="24">
      <t>ヤマガタ</t>
    </rPh>
    <rPh sb="25" eb="27">
      <t>フクシマ</t>
    </rPh>
    <rPh sb="28" eb="30">
      <t>イバラキ</t>
    </rPh>
    <rPh sb="31" eb="33">
      <t>トチギ</t>
    </rPh>
    <rPh sb="34" eb="36">
      <t>グンマ</t>
    </rPh>
    <rPh sb="37" eb="39">
      <t>サイタマ</t>
    </rPh>
    <rPh sb="40" eb="42">
      <t>トウキョウ</t>
    </rPh>
    <rPh sb="43" eb="45">
      <t>チバ</t>
    </rPh>
    <rPh sb="46" eb="49">
      <t>カナガワ</t>
    </rPh>
    <rPh sb="50" eb="52">
      <t>ニイガタ</t>
    </rPh>
    <rPh sb="53" eb="55">
      <t>ヤマナシ</t>
    </rPh>
    <rPh sb="56" eb="58">
      <t>ナガノ</t>
    </rPh>
    <rPh sb="59" eb="61">
      <t>シズオカ</t>
    </rPh>
    <phoneticPr fontId="3"/>
  </si>
  <si>
    <t>　 ２：乾しいたけは生重量換算値。</t>
    <phoneticPr fontId="3"/>
  </si>
  <si>
    <t>資料：林野庁「特用林産基礎資料」</t>
    <rPh sb="0" eb="2">
      <t>シリョウ</t>
    </rPh>
    <phoneticPr fontId="3"/>
  </si>
  <si>
    <t>R1
(19)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</si>
</sst>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38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5">
    <cellStyle name="パーセント 2" xfId="4" xr:uid="{79C030A3-C5B4-4BBA-879A-DE5426D59A25}"/>
    <cellStyle name="桁区切り" xfId="1" builtinId="6"/>
    <cellStyle name="桁区切り 2" xfId="3" xr:uid="{039AC1A3-654E-4352-A8F1-B2CF58DADCB1}"/>
    <cellStyle name="標準" xfId="0" builtinId="0"/>
    <cellStyle name="標準 2" xfId="2" xr:uid="{02E98C39-E5D3-4D12-9657-A85071F95FD1}"/>
  </cellStyles>
  <dxfs count="0"/>
  <tableStyles count="0" defaultTableStyle="TableStyleMedium2" defaultPivotStyle="PivotStyleLight16"/>
  <colors>
    <mruColors>
      <color rgb="FF93CDDD"/>
      <color rgb="FF99FF33"/>
      <color rgb="FFCCFF33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35722341578155E-2"/>
          <c:y val="0.10123851318877572"/>
          <c:w val="0.86894255164283218"/>
          <c:h val="0.77785773405151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'資料Ⅴ-13'!$B$5</c:f>
              <c:strCache>
                <c:ptCount val="1"/>
                <c:pt idx="0">
                  <c:v>原木しいたけ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'資料Ⅴ-13'!$C$4:$L$4</c:f>
              <c:strCache>
                <c:ptCount val="10"/>
                <c:pt idx="0">
                  <c:v>H22
(2010)</c:v>
                </c:pt>
                <c:pt idx="1">
                  <c:v>23
(11)</c:v>
                </c:pt>
                <c:pt idx="2">
                  <c:v>24
(12)</c:v>
                </c:pt>
                <c:pt idx="3">
                  <c:v>25
(13)</c:v>
                </c:pt>
                <c:pt idx="4">
                  <c:v>26
(14)</c:v>
                </c:pt>
                <c:pt idx="5">
                  <c:v>27
(15)</c:v>
                </c:pt>
                <c:pt idx="6">
                  <c:v>28
(16)</c:v>
                </c:pt>
                <c:pt idx="7">
                  <c:v>29
(17)</c:v>
                </c:pt>
                <c:pt idx="8">
                  <c:v>30
(18)</c:v>
                </c:pt>
                <c:pt idx="9">
                  <c:v>R1
(19)</c:v>
                </c:pt>
              </c:strCache>
            </c:strRef>
          </c:cat>
          <c:val>
            <c:numRef>
              <c:f>'資料Ⅴ-13'!$C$5:$L$5</c:f>
              <c:numCache>
                <c:formatCode>#,##0_);[Red]\(#,##0\)</c:formatCode>
                <c:ptCount val="10"/>
                <c:pt idx="0">
                  <c:v>12438.499999999998</c:v>
                </c:pt>
                <c:pt idx="1">
                  <c:v>10213</c:v>
                </c:pt>
                <c:pt idx="2">
                  <c:v>5968</c:v>
                </c:pt>
                <c:pt idx="3">
                  <c:v>5274.4000000000005</c:v>
                </c:pt>
                <c:pt idx="4">
                  <c:v>4994.3999999999996</c:v>
                </c:pt>
                <c:pt idx="5">
                  <c:v>5336.4</c:v>
                </c:pt>
                <c:pt idx="6">
                  <c:v>5343.9</c:v>
                </c:pt>
                <c:pt idx="7">
                  <c:v>4973.6000000000004</c:v>
                </c:pt>
                <c:pt idx="8">
                  <c:v>4910.5</c:v>
                </c:pt>
                <c:pt idx="9">
                  <c:v>4770.3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D-491B-B5C9-BA508DD6E93C}"/>
            </c:ext>
          </c:extLst>
        </c:ser>
        <c:ser>
          <c:idx val="1"/>
          <c:order val="1"/>
          <c:tx>
            <c:strRef>
              <c:f>'資料Ⅴ-13'!$B$6</c:f>
              <c:strCache>
                <c:ptCount val="1"/>
                <c:pt idx="0">
                  <c:v>菌床しいたけ</c:v>
                </c:pt>
              </c:strCache>
            </c:strRef>
          </c:tx>
          <c:spPr>
            <a:solidFill>
              <a:srgbClr val="93CDD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'資料Ⅴ-13'!$C$4:$L$4</c:f>
              <c:strCache>
                <c:ptCount val="10"/>
                <c:pt idx="0">
                  <c:v>H22
(2010)</c:v>
                </c:pt>
                <c:pt idx="1">
                  <c:v>23
(11)</c:v>
                </c:pt>
                <c:pt idx="2">
                  <c:v>24
(12)</c:v>
                </c:pt>
                <c:pt idx="3">
                  <c:v>25
(13)</c:v>
                </c:pt>
                <c:pt idx="4">
                  <c:v>26
(14)</c:v>
                </c:pt>
                <c:pt idx="5">
                  <c:v>27
(15)</c:v>
                </c:pt>
                <c:pt idx="6">
                  <c:v>28
(16)</c:v>
                </c:pt>
                <c:pt idx="7">
                  <c:v>29
(17)</c:v>
                </c:pt>
                <c:pt idx="8">
                  <c:v>30
(18)</c:v>
                </c:pt>
                <c:pt idx="9">
                  <c:v>R1
(19)</c:v>
                </c:pt>
              </c:strCache>
            </c:strRef>
          </c:cat>
          <c:val>
            <c:numRef>
              <c:f>'資料Ⅴ-13'!$C$6:$L$6</c:f>
              <c:numCache>
                <c:formatCode>#,##0_);[Red]\(#,##0\)</c:formatCode>
                <c:ptCount val="10"/>
                <c:pt idx="0">
                  <c:v>28225.799999999996</c:v>
                </c:pt>
                <c:pt idx="1">
                  <c:v>23415.199999999997</c:v>
                </c:pt>
                <c:pt idx="2">
                  <c:v>21907.3</c:v>
                </c:pt>
                <c:pt idx="3">
                  <c:v>23631.500000000004</c:v>
                </c:pt>
                <c:pt idx="4">
                  <c:v>23734.399999999994</c:v>
                </c:pt>
                <c:pt idx="5">
                  <c:v>24665.799999999996</c:v>
                </c:pt>
                <c:pt idx="6">
                  <c:v>25697.4</c:v>
                </c:pt>
                <c:pt idx="7">
                  <c:v>26075.699999999997</c:v>
                </c:pt>
                <c:pt idx="8">
                  <c:v>27094.9</c:v>
                </c:pt>
                <c:pt idx="9">
                  <c:v>29118.300000000003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D-491B-B5C9-BA508DD6E93C}"/>
            </c:ext>
          </c:extLst>
        </c:ser>
        <c:ser>
          <c:idx val="2"/>
          <c:order val="2"/>
          <c:tx>
            <c:strRef>
              <c:f>'資料Ⅴ-13'!$B$7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'資料Ⅴ-13'!$C$4:$L$4</c:f>
              <c:strCache>
                <c:ptCount val="10"/>
                <c:pt idx="0">
                  <c:v>H22
(2010)</c:v>
                </c:pt>
                <c:pt idx="1">
                  <c:v>23
(11)</c:v>
                </c:pt>
                <c:pt idx="2">
                  <c:v>24
(12)</c:v>
                </c:pt>
                <c:pt idx="3">
                  <c:v>25
(13)</c:v>
                </c:pt>
                <c:pt idx="4">
                  <c:v>26
(14)</c:v>
                </c:pt>
                <c:pt idx="5">
                  <c:v>27
(15)</c:v>
                </c:pt>
                <c:pt idx="6">
                  <c:v>28
(16)</c:v>
                </c:pt>
                <c:pt idx="7">
                  <c:v>29
(17)</c:v>
                </c:pt>
                <c:pt idx="8">
                  <c:v>30
(18)</c:v>
                </c:pt>
                <c:pt idx="9">
                  <c:v>R1
(19)</c:v>
                </c:pt>
              </c:strCache>
            </c:strRef>
          </c:cat>
          <c:val>
            <c:numRef>
              <c:f>'資料Ⅴ-13'!$C$7:$L$7</c:f>
              <c:numCache>
                <c:formatCode>#,##0_);[Red]\(#,##0\)</c:formatCode>
                <c:ptCount val="10"/>
                <c:pt idx="0">
                  <c:v>40664.299999999996</c:v>
                </c:pt>
                <c:pt idx="1">
                  <c:v>33628.199999999997</c:v>
                </c:pt>
                <c:pt idx="2">
                  <c:v>27875.3</c:v>
                </c:pt>
                <c:pt idx="3">
                  <c:v>28905.900000000005</c:v>
                </c:pt>
                <c:pt idx="4">
                  <c:v>28728.799999999996</c:v>
                </c:pt>
                <c:pt idx="5">
                  <c:v>30002.199999999997</c:v>
                </c:pt>
                <c:pt idx="6">
                  <c:v>31041.300000000003</c:v>
                </c:pt>
                <c:pt idx="7">
                  <c:v>31049.299999999996</c:v>
                </c:pt>
                <c:pt idx="8">
                  <c:v>32005.4</c:v>
                </c:pt>
                <c:pt idx="9">
                  <c:v>33888.600000000006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D-491B-B5C9-BA508DD6E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176856"/>
        <c:axId val="438168656"/>
      </c:barChart>
      <c:catAx>
        <c:axId val="438176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38168656"/>
        <c:crosses val="autoZero"/>
        <c:auto val="1"/>
        <c:lblAlgn val="ctr"/>
        <c:lblOffset val="100"/>
        <c:noMultiLvlLbl val="0"/>
      </c:catAx>
      <c:valAx>
        <c:axId val="438168656"/>
        <c:scaling>
          <c:orientation val="minMax"/>
          <c:max val="45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381768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2348123195024272"/>
          <c:y val="8.2658954739179988E-2"/>
          <c:w val="0.21895135332802915"/>
          <c:h val="0.11933136727721916"/>
        </c:manualLayout>
      </c:layout>
      <c:overlay val="0"/>
      <c:spPr>
        <a:solidFill>
          <a:schemeClr val="bg1"/>
        </a:solidFill>
        <a:ln w="952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11</xdr:row>
      <xdr:rowOff>0</xdr:rowOff>
    </xdr:from>
    <xdr:to>
      <xdr:col>13</xdr:col>
      <xdr:colOff>0</xdr:colOff>
      <xdr:row>26</xdr:row>
      <xdr:rowOff>116417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81F92C4-68E0-410C-9AC1-3E74CE72C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0.02163</cdr:x>
      <cdr:y>2.77091E-7</cdr:y>
    </cdr:from>
    <cdr:to>
      <cdr:x>0.99022</cdr:x>
      <cdr:y>0.97803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CCCA194B-5D61-4A95-8002-5C84FA4F09C9}"/>
            </a:ext>
          </a:extLst>
        </cdr:cNvPr>
        <cdr:cNvGrpSpPr/>
      </cdr:nvGrpSpPr>
      <cdr:grpSpPr>
        <a:xfrm xmlns:a="http://schemas.openxmlformats.org/drawingml/2006/main">
          <a:off x="139993" y="1"/>
          <a:ext cx="6268898" cy="3501399"/>
          <a:chOff x="148142" y="1"/>
          <a:chExt cx="6632300" cy="3529646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DF4ED827-3F3E-42EA-AA6F-CE011AA289AF}"/>
              </a:ext>
            </a:extLst>
          </cdr:cNvPr>
          <cdr:cNvSpPr txBox="1"/>
        </cdr:nvSpPr>
        <cdr:spPr>
          <a:xfrm xmlns:a="http://schemas.openxmlformats.org/drawingml/2006/main">
            <a:off x="148142" y="1"/>
            <a:ext cx="427031" cy="25608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lIns="36000" tIns="36000" rIns="36000" bIns="36000" rtlCol="0" anchor="ctr" anchorCtr="1">
            <a:spAutoFit/>
          </a:bodyPr>
          <a:lstStyle xmlns:a="http://schemas.openxmlformats.org/drawingml/2006/main"/>
          <a:p xmlns:a="http://schemas.openxmlformats.org/drawingml/2006/main"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（トン）</a:t>
            </a:r>
          </a:p>
        </cdr:txBody>
      </cdr:sp>
      <cdr:sp macro="" textlink="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A37FD997-8468-49DF-9721-4374336501CA}"/>
              </a:ext>
            </a:extLst>
          </cdr:cNvPr>
          <cdr:cNvSpPr txBox="1"/>
        </cdr:nvSpPr>
        <cdr:spPr>
          <a:xfrm xmlns:a="http://schemas.openxmlformats.org/drawingml/2006/main">
            <a:off x="6425610" y="3273560"/>
            <a:ext cx="354832" cy="25608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lIns="36000" tIns="36000" rIns="36000" bIns="36000" rtlCol="0" anchor="ctr" anchorCtr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（年）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417D-2E80-4276-8F14-AB4C631A5F50}">
  <sheetPr>
    <pageSetUpPr fitToPage="1"/>
  </sheetPr>
  <dimension ref="A1:L36"/>
  <sheetViews>
    <sheetView showGridLines="0" tabSelected="1" zoomScale="110" zoomScaleNormal="110" zoomScaleSheetLayoutView="100" workbookViewId="0">
      <selection activeCell="N1" sqref="N1"/>
    </sheetView>
  </sheetViews>
  <sheetFormatPr defaultColWidth="9.09765625" defaultRowHeight="18" customHeight="1" x14ac:dyDescent="0.2"/>
  <cols>
    <col min="1" max="1" width="2.69921875" style="1" customWidth="1"/>
    <col min="2" max="2" width="14.3984375" style="2" bestFit="1" customWidth="1"/>
    <col min="3" max="11" width="7.69921875" style="1" customWidth="1"/>
    <col min="12" max="16384" width="9.09765625" style="1"/>
  </cols>
  <sheetData>
    <row r="1" spans="1:12" ht="18" customHeight="1" x14ac:dyDescent="0.2">
      <c r="A1" s="10" t="s">
        <v>12</v>
      </c>
      <c r="B1" s="4"/>
    </row>
    <row r="3" spans="1:12" ht="18" customHeight="1" x14ac:dyDescent="0.2">
      <c r="K3" s="13" t="s">
        <v>13</v>
      </c>
      <c r="L3" s="13"/>
    </row>
    <row r="4" spans="1:12" s="2" customFormat="1" ht="36" customHeight="1" x14ac:dyDescent="0.2">
      <c r="B4" s="7"/>
      <c r="C4" s="8" t="s">
        <v>2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17</v>
      </c>
    </row>
    <row r="5" spans="1:12" ht="18" customHeight="1" x14ac:dyDescent="0.2">
      <c r="B5" s="14" t="s">
        <v>0</v>
      </c>
      <c r="C5" s="9">
        <v>12438.499999999998</v>
      </c>
      <c r="D5" s="9">
        <v>10213</v>
      </c>
      <c r="E5" s="9">
        <v>5968</v>
      </c>
      <c r="F5" s="9">
        <v>5274.4000000000005</v>
      </c>
      <c r="G5" s="9">
        <v>4994.3999999999996</v>
      </c>
      <c r="H5" s="9">
        <v>5336.4</v>
      </c>
      <c r="I5" s="9">
        <v>5343.9</v>
      </c>
      <c r="J5" s="9">
        <v>4973.6000000000004</v>
      </c>
      <c r="K5" s="9">
        <v>4910.5</v>
      </c>
      <c r="L5" s="9">
        <v>4770.3</v>
      </c>
    </row>
    <row r="6" spans="1:12" ht="18" customHeight="1" x14ac:dyDescent="0.2">
      <c r="B6" s="15" t="s">
        <v>1</v>
      </c>
      <c r="C6" s="9">
        <v>28225.799999999996</v>
      </c>
      <c r="D6" s="9">
        <v>23415.199999999997</v>
      </c>
      <c r="E6" s="9">
        <v>21907.3</v>
      </c>
      <c r="F6" s="9">
        <v>23631.500000000004</v>
      </c>
      <c r="G6" s="9">
        <v>23734.399999999994</v>
      </c>
      <c r="H6" s="9">
        <v>24665.799999999996</v>
      </c>
      <c r="I6" s="9">
        <v>25697.4</v>
      </c>
      <c r="J6" s="9">
        <v>26075.699999999997</v>
      </c>
      <c r="K6" s="9">
        <v>27094.9</v>
      </c>
      <c r="L6" s="9">
        <v>29118.300000000003</v>
      </c>
    </row>
    <row r="7" spans="1:12" ht="18" customHeight="1" x14ac:dyDescent="0.2">
      <c r="B7" s="7" t="s">
        <v>3</v>
      </c>
      <c r="C7" s="6">
        <v>40664.299999999996</v>
      </c>
      <c r="D7" s="6">
        <v>33628.199999999997</v>
      </c>
      <c r="E7" s="6">
        <v>27875.3</v>
      </c>
      <c r="F7" s="6">
        <v>28905.900000000005</v>
      </c>
      <c r="G7" s="6">
        <v>28728.799999999996</v>
      </c>
      <c r="H7" s="6">
        <v>30002.199999999997</v>
      </c>
      <c r="I7" s="6">
        <v>31041.300000000003</v>
      </c>
      <c r="J7" s="6">
        <v>31049.299999999996</v>
      </c>
      <c r="K7" s="6">
        <v>32005.4</v>
      </c>
      <c r="L7" s="6">
        <v>33888.600000000006</v>
      </c>
    </row>
    <row r="8" spans="1:12" ht="18" customHeight="1" x14ac:dyDescent="0.2">
      <c r="B8" s="3" t="s">
        <v>14</v>
      </c>
    </row>
    <row r="9" spans="1:12" ht="18" customHeight="1" x14ac:dyDescent="0.2">
      <c r="B9" s="3" t="s">
        <v>15</v>
      </c>
    </row>
    <row r="10" spans="1:12" ht="18" customHeight="1" x14ac:dyDescent="0.2">
      <c r="B10" s="3" t="s">
        <v>16</v>
      </c>
    </row>
    <row r="11" spans="1:12" ht="18" customHeigh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29" spans="2:12" ht="18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8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18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18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8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8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8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1">
    <mergeCell ref="K3:L3"/>
  </mergeCells>
  <phoneticPr fontId="3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資料Ⅴ-13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水山　尚徳</dc:creator>
  <cp:lastModifiedBy>年次報告班</cp:lastModifiedBy>
  <cp:lastPrinted>2021-04-05T02:29:37Z</cp:lastPrinted>
  <dcterms:created xsi:type="dcterms:W3CDTF">2020-03-09T06:20:17Z</dcterms:created>
  <dcterms:modified xsi:type="dcterms:W3CDTF">2021-06-22T06:06:28Z</dcterms:modified>
</cp:coreProperties>
</file>