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600" activeTab="0"/>
  </bookViews>
  <sheets>
    <sheet name="資料Ⅱ-2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<sst xmlns="http://schemas.openxmlformats.org/spreadsheetml/2006/main" count="28" uniqueCount="28">
  <si>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○きのこ類の価格の推移</t>
  </si>
  <si>
    <t>（単位：円/㎏）</t>
  </si>
  <si>
    <t>資料：林野庁「特用林産基礎資料」</t>
  </si>
  <si>
    <t>生しいたけ</t>
  </si>
  <si>
    <t>ぶなしめじ</t>
  </si>
  <si>
    <t>えのきたけ</t>
  </si>
  <si>
    <t>まいたけ</t>
  </si>
  <si>
    <t>エリンギ</t>
  </si>
  <si>
    <t>なめこ</t>
  </si>
  <si>
    <t>ひらたけ</t>
  </si>
  <si>
    <t>乾しいたけ（右軸）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</si>
  <si>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</si>
  <si>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</si>
  <si>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</si>
  <si>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</si>
  <si>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</si>
  <si>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</si>
  <si>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</si>
  <si>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</si>
  <si>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</si>
  <si>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</si>
  <si>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</si>
  <si>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</si>
  <si>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</si>
  <si>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R1
(19)</t>
  </si>
  <si>
    <t xml:space="preserve"> 　 ２：ひらたけの価格は平成26(2014)年までは東京都中央卸売市場における年平均価格、平成27(2015)年以降は生産者出荷価格。</t>
  </si>
  <si>
    <t>H17
(2005)</t>
  </si>
  <si>
    <t xml:space="preserve"> 注１：乾しいたけの価格は全国主要市場における年平均価格（全品柄の平均価格）。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</si>
</sst>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  <numFmt numFmtId="183" formatCode="0.0%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.00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87" fontId="0" fillId="0" borderId="0" xfId="42" applyNumberFormat="1" applyFont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3675"/>
          <c:w val="0.971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'資料Ⅱ-27'!$C$3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'資料Ⅱ-27'!$C$4:$C$18</c:f>
              <c:numCache/>
            </c:numRef>
          </c:val>
          <c:smooth val="0"/>
        </c:ser>
        <c:ser>
          <c:idx val="1"/>
          <c:order val="1"/>
          <c:tx>
            <c:strRef>
              <c:f>'資料Ⅱ-27'!$D$3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'資料Ⅱ-27'!$D$4:$D$18</c:f>
              <c:numCache/>
            </c:numRef>
          </c:val>
          <c:smooth val="0"/>
        </c:ser>
        <c:ser>
          <c:idx val="2"/>
          <c:order val="2"/>
          <c:tx>
            <c:strRef>
              <c:f>'資料Ⅱ-27'!$E$3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CC00"/>
              </a:solidFill>
              <a:ln>
                <a:noFill/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'資料Ⅱ-27'!$E$4:$E$18</c:f>
              <c:numCache/>
            </c:numRef>
          </c:val>
          <c:smooth val="0"/>
        </c:ser>
        <c:ser>
          <c:idx val="3"/>
          <c:order val="3"/>
          <c:tx>
            <c:strRef>
              <c:f>'資料Ⅱ-27'!$F$3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99CC"/>
              </a:solidFill>
              <a:ln>
                <a:noFill/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'資料Ⅱ-27'!$F$4:$F$18</c:f>
              <c:numCache/>
            </c:numRef>
          </c:val>
          <c:smooth val="0"/>
        </c:ser>
        <c:ser>
          <c:idx val="4"/>
          <c:order val="4"/>
          <c:tx>
            <c:strRef>
              <c:f>'資料Ⅱ-27'!$G$3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noFill/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'資料Ⅱ-27'!$G$4:$G$18</c:f>
              <c:numCache/>
            </c:numRef>
          </c:val>
          <c:smooth val="0"/>
        </c:ser>
        <c:ser>
          <c:idx val="5"/>
          <c:order val="5"/>
          <c:tx>
            <c:strRef>
              <c:f>'資料Ⅱ-27'!$H$3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noFill/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'資料Ⅱ-27'!$H$4:$H$18</c:f>
              <c:numCache/>
            </c:numRef>
          </c:val>
          <c:smooth val="0"/>
        </c:ser>
        <c:ser>
          <c:idx val="6"/>
          <c:order val="6"/>
          <c:tx>
            <c:strRef>
              <c:f>'資料Ⅱ-27'!$I$3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'資料Ⅱ-27'!$I$4:$I$18</c:f>
              <c:numCache/>
            </c:numRef>
          </c:val>
          <c:smooth val="0"/>
        </c:ser>
        <c:marker val="1"/>
        <c:axId val="502"/>
        <c:axId val="4519"/>
      </c:lineChart>
      <c:lineChart>
        <c:grouping val="standard"/>
        <c:varyColors val="0"/>
        <c:ser>
          <c:idx val="7"/>
          <c:order val="7"/>
          <c:tx>
            <c:strRef>
              <c:f>'資料Ⅱ-27'!$J$3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noFill/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'資料Ⅱ-27'!$B$4:$B$18</c:f>
              <c:strCache/>
            </c:strRef>
          </c:cat>
          <c:val>
            <c:numRef>
              <c:f>'資料Ⅱ-27'!$J$4:$J$18</c:f>
              <c:numCache/>
            </c:numRef>
          </c:val>
          <c:smooth val="0"/>
        </c:ser>
        <c:marker val="1"/>
        <c:axId val="40672"/>
        <c:axId val="36604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2"/>
        <c:crossesAt val="1"/>
        <c:crossBetween val="between"/>
        <c:dispUnits/>
      </c:valAx>
      <c:catAx>
        <c:axId val="406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6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0545"/>
          <c:w val="0.80225"/>
          <c:h val="0.11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0.8695</cdr:x>
      <cdr:y>0.9335</cdr:y>
    </cdr:from>
    <cdr:to>
      <cdr:x>0.9475</cdr:x>
      <cdr:y>0.98025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248650" y="4581525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0.00225</cdr:x>
      <cdr:y>0.07375</cdr:y>
    </cdr:from>
    <cdr:to>
      <cdr:x>0.16625</cdr:x>
      <cdr:y>0.168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9050" y="361950"/>
          <a:ext cx="1562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0.9025</cdr:x>
      <cdr:y>0.05675</cdr:y>
    </cdr:from>
    <cdr:to>
      <cdr:x>1</cdr:x>
      <cdr:y>0.13375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562975" y="276225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123825</xdr:rowOff>
    </xdr:from>
    <xdr:to>
      <xdr:col>26</xdr:col>
      <xdr:colOff>123825</xdr:colOff>
      <xdr:row>16</xdr:row>
      <xdr:rowOff>323850</xdr:rowOff>
    </xdr:to>
    <xdr:graphicFrame>
      <xdr:nvGraphicFramePr>
        <xdr:cNvPr id="1" name="グラフ 2"/>
        <xdr:cNvGraphicFramePr/>
      </xdr:nvGraphicFramePr>
      <xdr:xfrm>
        <a:off x="6115050" y="333375"/>
        <a:ext cx="94964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="70" zoomScaleNormal="70" zoomScalePageLayoutView="0" workbookViewId="0" topLeftCell="A1">
      <selection activeCell="G1" sqref="G1"/>
    </sheetView>
  </sheetViews>
  <sheetFormatPr defaultColWidth="9.140625" defaultRowHeight="15"/>
  <cols>
    <col min="1" max="1" width="3.8515625" style="0" customWidth="1"/>
    <col min="10" max="10" width="9.00390625" style="0" customWidth="1"/>
  </cols>
  <sheetData>
    <row r="1" ht="16.5">
      <c r="A1" s="8" t="s">
        <v>0</v>
      </c>
    </row>
    <row r="2" ht="12.75">
      <c r="J2" s="10" t="s">
        <v>1</v>
      </c>
    </row>
    <row r="3" spans="2:10" ht="25.5" customHeight="1">
      <c r="B3" s="1"/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6" t="s">
        <v>10</v>
      </c>
    </row>
    <row r="4" spans="2:11" ht="25.5">
      <c r="B4" s="9" t="s">
        <v>26</v>
      </c>
      <c r="C4" s="14">
        <v>1056</v>
      </c>
      <c r="D4" s="14">
        <v>424</v>
      </c>
      <c r="E4" s="14">
        <v>267</v>
      </c>
      <c r="F4" s="14">
        <v>620</v>
      </c>
      <c r="G4" s="14">
        <v>575</v>
      </c>
      <c r="H4" s="14">
        <v>378</v>
      </c>
      <c r="I4" s="14">
        <v>381</v>
      </c>
      <c r="J4" s="14">
        <v>3609</v>
      </c>
      <c r="K4" s="5"/>
    </row>
    <row r="5" spans="2:16" ht="25.5">
      <c r="B5" s="9" t="s">
        <v>11</v>
      </c>
      <c r="C5" s="14">
        <v>1108</v>
      </c>
      <c r="D5" s="14">
        <v>473</v>
      </c>
      <c r="E5" s="14">
        <v>316</v>
      </c>
      <c r="F5" s="14">
        <v>608</v>
      </c>
      <c r="G5" s="14">
        <v>547</v>
      </c>
      <c r="H5" s="14">
        <v>417</v>
      </c>
      <c r="I5" s="14">
        <v>398</v>
      </c>
      <c r="J5" s="14">
        <v>3719</v>
      </c>
      <c r="K5" s="5"/>
      <c r="L5" s="2"/>
      <c r="M5" s="2"/>
      <c r="N5" s="2"/>
      <c r="O5" s="2"/>
      <c r="P5" s="2"/>
    </row>
    <row r="6" spans="2:16" ht="25.5">
      <c r="B6" s="9" t="s">
        <v>12</v>
      </c>
      <c r="C6" s="14">
        <v>1122</v>
      </c>
      <c r="D6" s="14">
        <v>465</v>
      </c>
      <c r="E6" s="14">
        <v>287</v>
      </c>
      <c r="F6" s="14">
        <v>621</v>
      </c>
      <c r="G6" s="14">
        <v>517</v>
      </c>
      <c r="H6" s="14">
        <v>393</v>
      </c>
      <c r="I6" s="14">
        <v>396</v>
      </c>
      <c r="J6" s="14">
        <v>4545</v>
      </c>
      <c r="K6" s="5"/>
      <c r="L6" s="2"/>
      <c r="M6" s="2"/>
      <c r="N6" s="2"/>
      <c r="O6" s="2"/>
      <c r="P6" s="2"/>
    </row>
    <row r="7" spans="2:11" ht="25.5">
      <c r="B7" s="9" t="s">
        <v>13</v>
      </c>
      <c r="C7" s="14">
        <v>1109</v>
      </c>
      <c r="D7" s="14">
        <v>533</v>
      </c>
      <c r="E7" s="14">
        <v>301</v>
      </c>
      <c r="F7" s="14">
        <v>673</v>
      </c>
      <c r="G7" s="14">
        <v>569</v>
      </c>
      <c r="H7" s="14">
        <v>407</v>
      </c>
      <c r="I7" s="14">
        <v>455</v>
      </c>
      <c r="J7" s="14">
        <v>5022</v>
      </c>
      <c r="K7" s="5"/>
    </row>
    <row r="8" spans="2:11" ht="25.5">
      <c r="B8" s="9" t="s">
        <v>14</v>
      </c>
      <c r="C8" s="14">
        <v>1006</v>
      </c>
      <c r="D8" s="14">
        <v>523</v>
      </c>
      <c r="E8" s="14">
        <v>248</v>
      </c>
      <c r="F8" s="14">
        <v>679</v>
      </c>
      <c r="G8" s="14">
        <v>617</v>
      </c>
      <c r="H8" s="14">
        <v>388</v>
      </c>
      <c r="I8" s="14">
        <v>445</v>
      </c>
      <c r="J8" s="14">
        <v>4476</v>
      </c>
      <c r="K8" s="5"/>
    </row>
    <row r="9" spans="2:11" ht="25.5">
      <c r="B9" s="9" t="s">
        <v>15</v>
      </c>
      <c r="C9" s="14">
        <v>936</v>
      </c>
      <c r="D9" s="14">
        <v>490</v>
      </c>
      <c r="E9" s="14">
        <v>233</v>
      </c>
      <c r="F9" s="14">
        <v>751</v>
      </c>
      <c r="G9" s="14">
        <v>611</v>
      </c>
      <c r="H9" s="14">
        <v>372</v>
      </c>
      <c r="I9" s="14">
        <v>426</v>
      </c>
      <c r="J9" s="14">
        <v>4284</v>
      </c>
      <c r="K9" s="5"/>
    </row>
    <row r="10" spans="2:11" ht="25.5">
      <c r="B10" s="9" t="s">
        <v>16</v>
      </c>
      <c r="C10" s="14">
        <v>935</v>
      </c>
      <c r="D10" s="14">
        <v>416</v>
      </c>
      <c r="E10" s="14">
        <v>228</v>
      </c>
      <c r="F10" s="14">
        <v>656</v>
      </c>
      <c r="G10" s="14">
        <v>504</v>
      </c>
      <c r="H10" s="14">
        <v>355</v>
      </c>
      <c r="I10" s="14">
        <v>371</v>
      </c>
      <c r="J10" s="14">
        <v>3716</v>
      </c>
      <c r="K10" s="5"/>
    </row>
    <row r="11" spans="2:10" ht="25.5">
      <c r="B11" s="9" t="s">
        <v>17</v>
      </c>
      <c r="C11" s="14">
        <v>927</v>
      </c>
      <c r="D11" s="14">
        <v>407</v>
      </c>
      <c r="E11" s="14">
        <v>246</v>
      </c>
      <c r="F11" s="14">
        <v>638</v>
      </c>
      <c r="G11" s="14">
        <v>439</v>
      </c>
      <c r="H11" s="14">
        <v>294</v>
      </c>
      <c r="I11" s="14">
        <v>367</v>
      </c>
      <c r="J11" s="14">
        <v>3454</v>
      </c>
    </row>
    <row r="12" spans="2:10" ht="25.5">
      <c r="B12" s="9" t="s">
        <v>18</v>
      </c>
      <c r="C12" s="14">
        <v>979</v>
      </c>
      <c r="D12" s="14">
        <v>457</v>
      </c>
      <c r="E12" s="14">
        <v>243</v>
      </c>
      <c r="F12" s="14">
        <v>652</v>
      </c>
      <c r="G12" s="14">
        <v>504</v>
      </c>
      <c r="H12" s="14">
        <v>343</v>
      </c>
      <c r="I12" s="14">
        <v>390</v>
      </c>
      <c r="J12" s="14">
        <v>2565</v>
      </c>
    </row>
    <row r="13" spans="2:10" ht="25.5">
      <c r="B13" s="9" t="s">
        <v>19</v>
      </c>
      <c r="C13" s="14">
        <v>1024</v>
      </c>
      <c r="D13" s="14">
        <v>449</v>
      </c>
      <c r="E13" s="14">
        <v>250</v>
      </c>
      <c r="F13" s="14">
        <v>684</v>
      </c>
      <c r="G13" s="14">
        <v>509</v>
      </c>
      <c r="H13" s="14">
        <v>401</v>
      </c>
      <c r="I13" s="14">
        <v>404</v>
      </c>
      <c r="J13" s="14">
        <v>2910</v>
      </c>
    </row>
    <row r="14" spans="2:10" ht="25.5">
      <c r="B14" s="9" t="s">
        <v>20</v>
      </c>
      <c r="C14" s="14">
        <v>1031</v>
      </c>
      <c r="D14" s="14">
        <v>443</v>
      </c>
      <c r="E14" s="14">
        <v>260</v>
      </c>
      <c r="F14" s="14">
        <v>648</v>
      </c>
      <c r="G14" s="14">
        <v>477</v>
      </c>
      <c r="H14" s="14">
        <v>425</v>
      </c>
      <c r="I14" s="14">
        <v>495</v>
      </c>
      <c r="J14" s="14">
        <v>4839</v>
      </c>
    </row>
    <row r="15" spans="2:10" ht="25.5">
      <c r="B15" s="9" t="s">
        <v>21</v>
      </c>
      <c r="C15" s="14">
        <v>1052</v>
      </c>
      <c r="D15" s="14">
        <v>421</v>
      </c>
      <c r="E15" s="14">
        <v>235</v>
      </c>
      <c r="F15" s="14">
        <v>722</v>
      </c>
      <c r="G15" s="14">
        <v>513</v>
      </c>
      <c r="H15" s="14">
        <v>457</v>
      </c>
      <c r="I15" s="14">
        <v>530</v>
      </c>
      <c r="J15" s="14">
        <v>5047</v>
      </c>
    </row>
    <row r="16" spans="2:10" ht="27" customHeight="1">
      <c r="B16" s="9" t="s">
        <v>22</v>
      </c>
      <c r="C16" s="14">
        <v>1048</v>
      </c>
      <c r="D16" s="14">
        <v>419</v>
      </c>
      <c r="E16" s="14">
        <v>204</v>
      </c>
      <c r="F16" s="14">
        <v>762</v>
      </c>
      <c r="G16" s="14">
        <v>539</v>
      </c>
      <c r="H16" s="14">
        <v>455</v>
      </c>
      <c r="I16" s="14">
        <v>686</v>
      </c>
      <c r="J16" s="14">
        <v>4763</v>
      </c>
    </row>
    <row r="17" spans="2:10" ht="27" customHeight="1">
      <c r="B17" s="9" t="s">
        <v>23</v>
      </c>
      <c r="C17" s="14">
        <v>968</v>
      </c>
      <c r="D17" s="14">
        <v>439</v>
      </c>
      <c r="E17" s="14">
        <v>219</v>
      </c>
      <c r="F17" s="14">
        <v>912</v>
      </c>
      <c r="G17" s="14">
        <v>542</v>
      </c>
      <c r="H17" s="14">
        <v>452</v>
      </c>
      <c r="I17" s="14">
        <v>614</v>
      </c>
      <c r="J17" s="14">
        <v>4149</v>
      </c>
    </row>
    <row r="18" spans="2:10" ht="27" customHeight="1">
      <c r="B18" s="9" t="s">
        <v>24</v>
      </c>
      <c r="C18" s="14">
        <v>949</v>
      </c>
      <c r="D18" s="14">
        <v>433</v>
      </c>
      <c r="E18" s="14">
        <v>207</v>
      </c>
      <c r="F18" s="14">
        <v>943</v>
      </c>
      <c r="G18" s="14">
        <v>549</v>
      </c>
      <c r="H18" s="14">
        <v>435</v>
      </c>
      <c r="I18" s="14">
        <v>664</v>
      </c>
      <c r="J18" s="14">
        <v>3571</v>
      </c>
    </row>
    <row r="19" spans="2:10" ht="12.75" customHeight="1">
      <c r="B19" s="3"/>
      <c r="C19" s="13">
        <f>C18/C17-1</f>
        <v>-0.01962809917355368</v>
      </c>
      <c r="D19" s="13">
        <f aca="true" t="shared" si="0" ref="D19:J19">D18/D17-1</f>
        <v>-0.013667425968109326</v>
      </c>
      <c r="E19" s="13">
        <f t="shared" si="0"/>
        <v>-0.0547945205479452</v>
      </c>
      <c r="F19" s="13">
        <f t="shared" si="0"/>
        <v>0.033991228070175517</v>
      </c>
      <c r="G19" s="13">
        <f t="shared" si="0"/>
        <v>0.012915129151291449</v>
      </c>
      <c r="H19" s="13">
        <f t="shared" si="0"/>
        <v>-0.03761061946902655</v>
      </c>
      <c r="I19" s="13">
        <f t="shared" si="0"/>
        <v>0.08143322475570036</v>
      </c>
      <c r="J19" s="13">
        <f t="shared" si="0"/>
        <v>-0.1393106772716317</v>
      </c>
    </row>
    <row r="20" spans="2:10" ht="13.5" customHeight="1">
      <c r="B20" s="12"/>
      <c r="C20" s="12"/>
      <c r="D20" s="12"/>
      <c r="E20" s="12"/>
      <c r="F20" s="12"/>
      <c r="G20" s="12"/>
      <c r="H20" s="12"/>
      <c r="I20" s="12"/>
      <c r="J20" s="12"/>
    </row>
    <row r="21" spans="2:9" ht="12.75">
      <c r="B21" s="12" t="s">
        <v>27</v>
      </c>
      <c r="C21" s="4"/>
      <c r="D21" s="4"/>
      <c r="E21" s="4"/>
      <c r="F21" s="4"/>
      <c r="G21" s="4"/>
      <c r="H21" s="4"/>
      <c r="I21" s="4"/>
    </row>
    <row r="22" spans="2:9" ht="12.75">
      <c r="B22" s="17" t="s">
        <v>25</v>
      </c>
      <c r="C22" s="4"/>
      <c r="D22" s="4"/>
      <c r="E22" s="4"/>
      <c r="F22" s="4"/>
      <c r="G22" s="4"/>
      <c r="H22" s="4"/>
      <c r="I22" s="4"/>
    </row>
    <row r="23" ht="12.75">
      <c r="B23" s="11" t="s">
        <v>2</v>
      </c>
    </row>
    <row r="24" spans="2:3" ht="12.75">
      <c r="B24" s="12"/>
      <c r="C24" s="6"/>
    </row>
    <row r="25" spans="2:3" ht="12.75">
      <c r="B25" s="11"/>
      <c r="C25" s="7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2016-11-01T01:53:46Z</cp:lastPrinted>
  <dcterms:created xsi:type="dcterms:W3CDTF">2009-12-03T10:50:49Z</dcterms:created>
  <dcterms:modified xsi:type="dcterms:W3CDTF">2021-06-21T08:31:53Z</dcterms:modified>
  <cp:category/>
  <cp:version/>
  <cp:contentType/>
  <cp:contentStatus/>
</cp:coreProperties>
</file>