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45" yWindow="65506" windowWidth="14850" windowHeight="7980" tabRatio="766" activeTab="0"/>
  </bookViews>
  <sheets>
    <sheet name="人工林" sheetId="1" r:id="rId1"/>
    <sheet name="人工林（7条の2）" sheetId="2" r:id="rId2"/>
    <sheet name="人工林（5条）" sheetId="3" r:id="rId3"/>
    <sheet name="人工林スギ" sheetId="4" r:id="rId4"/>
    <sheet name="人工林スギ（7条の2）" sheetId="5" r:id="rId5"/>
    <sheet name="人工林スギ（5条）" sheetId="6" r:id="rId6"/>
    <sheet name="人工林ヒノキ" sheetId="7" r:id="rId7"/>
    <sheet name="人工林ヒノキ（7条の2）" sheetId="8" r:id="rId8"/>
    <sheet name="人工林ヒノキ（5条）" sheetId="9" r:id="rId9"/>
    <sheet name="人工林マツ類" sheetId="10" r:id="rId10"/>
    <sheet name="人工林マツ類（7条の2）" sheetId="11" r:id="rId11"/>
    <sheet name="人工林マツ類（5条）" sheetId="12" r:id="rId12"/>
    <sheet name="人工林カラマツ" sheetId="13" r:id="rId13"/>
    <sheet name="人工林カラマツ（7条の2）" sheetId="14" r:id="rId14"/>
    <sheet name="人工林カラマツ（5条）" sheetId="15" r:id="rId15"/>
    <sheet name="人工林トドマツ" sheetId="16" r:id="rId16"/>
    <sheet name="人工林トドマツ（7条の2）" sheetId="17" r:id="rId17"/>
    <sheet name="人工林トドマツ（5条）" sheetId="18" r:id="rId18"/>
    <sheet name="人工林エゾマツ" sheetId="19" r:id="rId19"/>
    <sheet name="人工林エゾマツ（7条の2）" sheetId="20" r:id="rId20"/>
    <sheet name="人工林エゾマツ（5条）" sheetId="21" r:id="rId21"/>
    <sheet name="人工林その他Ｎ" sheetId="22" r:id="rId22"/>
    <sheet name="人工林その他Ｎ（7条の2）" sheetId="23" r:id="rId23"/>
    <sheet name="人工林その他Ｎ（5条）" sheetId="24" r:id="rId24"/>
    <sheet name="人工林クヌギ" sheetId="25" r:id="rId25"/>
    <sheet name="人工林クヌギ（7条の2）" sheetId="26" r:id="rId26"/>
    <sheet name="人工林クヌギ（5条）" sheetId="27" r:id="rId27"/>
    <sheet name="人工林ナラ類" sheetId="28" r:id="rId28"/>
    <sheet name="人工林ナラ類（7条の2）" sheetId="29" r:id="rId29"/>
    <sheet name="人工林ナラ類（5条）" sheetId="30" r:id="rId30"/>
    <sheet name="人工林その他Ｌ" sheetId="31" r:id="rId31"/>
    <sheet name="人工林その他Ｌ（7条の2）" sheetId="32" r:id="rId32"/>
    <sheet name="人工林その他Ｌ（5条）" sheetId="33" r:id="rId33"/>
    <sheet name="天然林" sheetId="34" r:id="rId34"/>
    <sheet name="天然林（7条の2）" sheetId="35" r:id="rId35"/>
    <sheet name="天然林（5条）" sheetId="36" r:id="rId36"/>
    <sheet name="天然林Ｎ" sheetId="37" r:id="rId37"/>
    <sheet name="天然林Ｎ（7条の2）" sheetId="38" r:id="rId38"/>
    <sheet name="天然林Ｎ（5条）" sheetId="39" r:id="rId39"/>
    <sheet name="天然林Ｌ" sheetId="40" r:id="rId40"/>
    <sheet name="天然林Ｌ（7条の2）" sheetId="41" r:id="rId41"/>
    <sheet name="天然林Ｌ（5条）" sheetId="42" r:id="rId42"/>
  </sheets>
  <definedNames/>
  <calcPr fullCalcOnLoad="1"/>
</workbook>
</file>

<file path=xl/sharedStrings.xml><?xml version="1.0" encoding="utf-8"?>
<sst xmlns="http://schemas.openxmlformats.org/spreadsheetml/2006/main" count="2310" uniqueCount="111">
  <si>
    <t>人工林 齢級別 蓄積
【 計画対象森林 】</t>
  </si>
  <si>
    <t>人工林 齢級別 蓄積
【 ７条の２森林 】</t>
  </si>
  <si>
    <t>人工林 齢級別 蓄積
【 ５条森林 】</t>
  </si>
  <si>
    <t>人工林スギ 齢級別 蓄積
【 計画対象森林 】</t>
  </si>
  <si>
    <t>人工林スギ 齢級別 蓄積
【 ７条の２森林 】</t>
  </si>
  <si>
    <t>人工林スギ 齢級別 蓄積
【 ５条森林 】</t>
  </si>
  <si>
    <t>人工林ヒノキ 齢級別 蓄積
【 計画対象森林 】</t>
  </si>
  <si>
    <t>人工林ヒノキ 齢級別 蓄積
【 ７条の２森林 】</t>
  </si>
  <si>
    <t>人工林ヒノキ 齢級別 蓄積
【 ５条森林 】</t>
  </si>
  <si>
    <t>人工林マツ類 齢級別 蓄積
【 計画対象森林 】</t>
  </si>
  <si>
    <t>人工林マツ類 齢級別 蓄積
【 ７条の２森林 】</t>
  </si>
  <si>
    <t>人工林マツ類 齢級別 蓄積
【 ５条森林 】</t>
  </si>
  <si>
    <t>人工林カラマツ 齢級別 蓄積
【 計画対象森林 】</t>
  </si>
  <si>
    <t>人工林カラマツ 齢級別 蓄積
【 ７条の２森林 】</t>
  </si>
  <si>
    <t>人工林カラマツ 齢級別 蓄積
【 ５条森林 】</t>
  </si>
  <si>
    <t>人工林トドマツ 齢級別 蓄積
【 計画対象森林 】</t>
  </si>
  <si>
    <t>人工林トドマツ 齢級別 蓄積
【 ７条の２森林 】</t>
  </si>
  <si>
    <t>人工林トドマツ 齢級別 蓄積
【 ５条森林 】</t>
  </si>
  <si>
    <t>人工林エゾマツ 齢級別 蓄積
【 計画対象森林 】</t>
  </si>
  <si>
    <t>人工林エゾマツ 齢級別 蓄積
【 ７条の２森林 】</t>
  </si>
  <si>
    <t>人工林エゾマツ 齢級別 蓄積
【 ５条森林 】</t>
  </si>
  <si>
    <t>人工林その他Ｎ 齢級別 蓄積
【 計画対象森林 】</t>
  </si>
  <si>
    <t>人工林その他Ｎ 齢級別 蓄積
【 ７条の２森林 】</t>
  </si>
  <si>
    <t>人工林その他Ｎ 齢級別 蓄積
【 ５条森林 】</t>
  </si>
  <si>
    <t>人工林クヌギ 齢級別 蓄積
【 計画対象森林 】</t>
  </si>
  <si>
    <t>人工林クヌギ 齢級別 蓄積
【 ７条の２森林 】</t>
  </si>
  <si>
    <t>人工林クヌギ 齢級別 蓄積
【 ５条森林 】</t>
  </si>
  <si>
    <t>人工林ナラ類 齢級別 蓄積
【 計画対象森林 】</t>
  </si>
  <si>
    <t>人工林ナラ類 齢級別 蓄積
【 ７条の２森林 】</t>
  </si>
  <si>
    <t>人工林ナラ類 齢級別 蓄積
【 ５条森林 】</t>
  </si>
  <si>
    <t>人工林その他Ｌ 齢級別 蓄積
【 計画対象森林 】</t>
  </si>
  <si>
    <t>人工林その他Ｌ 齢級別 蓄積
【 ７条の２森林 】</t>
  </si>
  <si>
    <t>人工林その他Ｌ 齢級別 蓄積
【 ５条森林 】</t>
  </si>
  <si>
    <t>天然林 齢級別 蓄積
【 計画対象森林 】</t>
  </si>
  <si>
    <t>天然林 齢級別 蓄積
【 ７条の２森林 】</t>
  </si>
  <si>
    <t>天然林 齢級別 蓄積
【 ５条森林 】</t>
  </si>
  <si>
    <t>天然林針葉樹 齢級別 蓄積
【 計画対象森林 】</t>
  </si>
  <si>
    <t>天然林針葉樹 齢級別 蓄積
【 ７条の２森林 】</t>
  </si>
  <si>
    <t>天然林針葉樹 齢級別 蓄積
【 ５条森林 】</t>
  </si>
  <si>
    <t>天然林広葉樹 齢級別 蓄積
【 計画対象森林 】</t>
  </si>
  <si>
    <t>天然林広葉樹 齢級別 蓄積
【 ７条の２森林 】</t>
  </si>
  <si>
    <t>天然林広葉樹 齢級別 蓄積
【 ５条森林 】</t>
  </si>
  <si>
    <t>計</t>
  </si>
  <si>
    <t>齢            級</t>
  </si>
  <si>
    <t>19+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</si>
  <si>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</si>
  <si>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</si>
  <si>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</si>
  <si>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</si>
  <si>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</si>
  <si>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</si>
  <si>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</si>
  <si>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</si>
  <si>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</si>
  <si>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</si>
  <si>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</si>
  <si>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</si>
  <si>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</si>
  <si>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</si>
  <si>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</si>
  <si>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</si>
  <si>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</si>
  <si>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</si>
  <si>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</si>
  <si>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</si>
  <si>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</si>
  <si>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</si>
  <si>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</si>
  <si>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</si>
  <si>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</si>
  <si>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</si>
  <si>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</si>
  <si>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</si>
  <si>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</si>
  <si>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</si>
  <si>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</si>
  <si>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</si>
  <si>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</si>
  <si>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</si>
  <si>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</si>
  <si>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</si>
  <si>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</si>
  <si>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</si>
  <si>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</si>
  <si>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</si>
  <si>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</si>
  <si>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</si>
  <si>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</si>
  <si>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</si>
  <si>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</si>
  <si>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</si>
  <si>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</si>
  <si>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（単位：千ｍ3）</t>
  </si>
  <si>
    <t>注）：計画対象森林の「立木地」の蓄積を対象とする。</t>
  </si>
  <si>
    <t>（単位：千ｍ3）</t>
  </si>
  <si>
    <t>注）：７条の２森林の「立木地」の蓄積を対象とする。</t>
  </si>
  <si>
    <t>注）：５条森林の「立木地」の蓄積を対象とする。</t>
  </si>
  <si>
    <t>人工林
（蓄積）</t>
  </si>
  <si>
    <t>人工林スギ
（蓄積）</t>
  </si>
  <si>
    <t>人工林ヒノキ
（蓄積）</t>
  </si>
  <si>
    <t>人工林マツ類
（蓄積）</t>
  </si>
  <si>
    <t>人工林カラマツ
（蓄積）</t>
  </si>
  <si>
    <t>人工林トドマツ
（蓄積）</t>
  </si>
  <si>
    <t>人工林エゾマツ
（蓄積）</t>
  </si>
  <si>
    <t>人工林その他Ｎ
（蓄積）</t>
  </si>
  <si>
    <t>人工林クヌギ
（蓄積）</t>
  </si>
  <si>
    <t>人工林ナラ類
（蓄積）</t>
  </si>
  <si>
    <t>人工林その他Ｌ
（蓄積）</t>
  </si>
  <si>
    <t>天然林
（蓄積）</t>
  </si>
  <si>
    <t>天然林針葉樹
（蓄積）</t>
  </si>
  <si>
    <t>天然林広葉樹
（蓄積）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</si>
</sst>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#,##0.00_ "/>
    <numFmt numFmtId="179" formatCode="#,##0_);[Red]\(#,##0\)"/>
    <numFmt numFmtId="180" formatCode="#,##0.00_);[Red]\(#,##0.00\)"/>
    <numFmt numFmtId="181" formatCode="0.00_);[Red]\(0.00\)"/>
    <numFmt numFmtId="182" formatCode="[&lt;=999]000;[&lt;=99999]000\-00;000\-0000"/>
    <numFmt numFmtId="183" formatCode="#,000"/>
    <numFmt numFmtId="184" formatCode="#,#00"/>
    <numFmt numFmtId="185" formatCode="#,##0.0_ "/>
    <numFmt numFmtId="186" formatCode="#,##0.000_ "/>
    <numFmt numFmtId="187" formatCode="#,##0.0000_ "/>
    <numFmt numFmtId="188" formatCode="0.0"/>
    <numFmt numFmtId="189" formatCode="_(* #,##0_);_(* \(#,##0\);_(* &quot;-&quot;_);_(@_)"/>
    <numFmt numFmtId="190" formatCode="_(* #,##0.00_);_(* \(#,##0.00\);_(* &quot;-&quot;??_);_(@_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0.00_ "/>
    <numFmt numFmtId="194" formatCode="000"/>
    <numFmt numFmtId="195" formatCode="0_ "/>
    <numFmt numFmtId="196" formatCode="#,##0.0_);[Red]\(#,##0.0\)"/>
    <numFmt numFmtId="197" formatCode="#,##0.0;[Red]\-#,##0.0"/>
    <numFmt numFmtId="198" formatCode="#,##0.000;[Red]\-#,##0.000"/>
    <numFmt numFmtId="199" formatCode="#,##0.0000;[Red]\-#,##0.0000"/>
    <numFmt numFmtId="200" formatCode="#,##0.00_ ;[Red]\-#,##0.00\ "/>
    <numFmt numFmtId="201" formatCode="0.0_ "/>
    <numFmt numFmtId="202" formatCode="#,##0_ ;[Red]\-#,##0\ "/>
    <numFmt numFmtId="203" formatCode="0_ ;[Red]\-0\ "/>
    <numFmt numFmtId="204" formatCode="#,##0.00;&quot;△ &quot;#,##0.00"/>
    <numFmt numFmtId="205" formatCode="#,##0;&quot;△ &quot;#,##0"/>
    <numFmt numFmtId="206" formatCode="#,##0.00000_ "/>
    <numFmt numFmtId="207" formatCode="#,##0.00_);[Red]\(#,##0.00\);"/>
    <numFmt numFmtId="208" formatCode="0;[Red]0"/>
    <numFmt numFmtId="209" formatCode="0.000_ "/>
    <numFmt numFmtId="210" formatCode="0.0000_ "/>
    <numFmt numFmtId="211" formatCode="0.00000_ "/>
    <numFmt numFmtId="212" formatCode="0.000000_ "/>
    <numFmt numFmtId="213" formatCode="0.00_ ;;;"/>
    <numFmt numFmtId="214" formatCode="#,##0.00\ ;;;"/>
    <numFmt numFmtId="215" formatCode="#,##0.00\ ;;;@"/>
    <numFmt numFmtId="216" formatCode="0.000"/>
    <numFmt numFmtId="217" formatCode="0.0000000_ "/>
    <numFmt numFmtId="218" formatCode="0.00000000_ "/>
    <numFmt numFmtId="219" formatCode="0.000000000_ "/>
    <numFmt numFmtId="220" formatCode="#,##0_;;\ "/>
    <numFmt numFmtId="221" formatCode="#,##0_;;;"/>
    <numFmt numFmtId="222" formatCode="0.00_ ;;;@"/>
    <numFmt numFmtId="223" formatCode="0.0000"/>
    <numFmt numFmtId="224" formatCode="0.00000"/>
    <numFmt numFmtId="225" formatCode="0.000_);[Red]\(0.000\)"/>
    <numFmt numFmtId="226" formatCode="#,##0_ ;;;"/>
    <numFmt numFmtId="227" formatCode="#,##0;;;"/>
    <numFmt numFmtId="228" formatCode="&quot;£&quot;#,##0;\-&quot;£&quot;#,##0"/>
    <numFmt numFmtId="229" formatCode="&quot;£&quot;#,##0;[Red]\-&quot;£&quot;#,##0"/>
    <numFmt numFmtId="230" formatCode="&quot;£&quot;#,##0.00;\-&quot;£&quot;#,##0.00"/>
    <numFmt numFmtId="231" formatCode="&quot;£&quot;#,##0.00;[Red]\-&quot;£&quot;#,##0.00"/>
    <numFmt numFmtId="232" formatCode="_-&quot;£&quot;* #,##0_-;\-&quot;£&quot;* #,##0_-;_-&quot;£&quot;* &quot;-&quot;_-;_-@_-"/>
    <numFmt numFmtId="233" formatCode="_-* #,##0_-;\-* #,##0_-;_-* &quot;-&quot;_-;_-@_-"/>
    <numFmt numFmtId="234" formatCode="_-&quot;£&quot;* #,##0.00_-;\-&quot;£&quot;* #,##0.00_-;_-&quot;£&quot;* &quot;-&quot;??_-;_-@_-"/>
    <numFmt numFmtId="235" formatCode="_-* #,##0.00_-;\-* #,##0.00_-;_-* &quot;-&quot;??_-;_-@_-"/>
    <numFmt numFmtId="236" formatCode="0\ ;;"/>
    <numFmt numFmtId="237" formatCode="0\ "/>
    <numFmt numFmtId="238" formatCode="#,##0_);[Red]\(#,##0\);"/>
  </numFmts>
  <fonts count="42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7" fontId="0" fillId="0" borderId="14" xfId="0" applyNumberFormat="1" applyFill="1" applyBorder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77" fontId="0" fillId="0" borderId="17" xfId="0" applyNumberFormat="1" applyFill="1" applyBorder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7" fontId="0" fillId="0" borderId="20" xfId="0" applyNumberFormat="1" applyFill="1" applyBorder="1" applyAlignment="1">
      <alignment/>
    </xf>
    <xf numFmtId="177" fontId="6" fillId="0" borderId="21" xfId="0" applyNumberFormat="1" applyFont="1" applyFill="1" applyBorder="1" applyAlignment="1">
      <alignment horizontal="center" vertical="center"/>
    </xf>
    <xf numFmtId="177" fontId="6" fillId="0" borderId="22" xfId="0" applyNumberFormat="1" applyFont="1" applyFill="1" applyBorder="1" applyAlignment="1">
      <alignment horizontal="center" vertical="center"/>
    </xf>
    <xf numFmtId="177" fontId="0" fillId="0" borderId="11" xfId="0" applyNumberFormat="1" applyFill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showZeros="0" tabSelected="1" zoomScale="50" zoomScaleNormal="50" zoomScalePageLayoutView="0" workbookViewId="0" topLeftCell="A1">
      <selection activeCell="H21" sqref="H21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0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92</v>
      </c>
      <c r="W3" s="20"/>
    </row>
    <row r="4" spans="1:23" ht="15.75" customHeight="1" thickBot="1">
      <c r="A4" s="4"/>
      <c r="B4" s="24" t="s">
        <v>97</v>
      </c>
      <c r="C4" s="25"/>
      <c r="D4" s="28" t="s">
        <v>43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42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44</v>
      </c>
      <c r="W5" s="23"/>
    </row>
    <row r="6" spans="1:23" ht="15.75" customHeight="1">
      <c r="A6" s="5"/>
      <c r="B6" s="8">
        <v>1</v>
      </c>
      <c r="C6" s="9" t="s">
        <v>45</v>
      </c>
      <c r="D6" s="10">
        <v>6</v>
      </c>
      <c r="E6" s="10">
        <v>1</v>
      </c>
      <c r="F6" s="10">
        <v>1371</v>
      </c>
      <c r="G6" s="10">
        <v>3781</v>
      </c>
      <c r="H6" s="10">
        <v>7252</v>
      </c>
      <c r="I6" s="10">
        <v>16742</v>
      </c>
      <c r="J6" s="10">
        <v>34468</v>
      </c>
      <c r="K6" s="10">
        <v>51538</v>
      </c>
      <c r="L6" s="10">
        <v>42299</v>
      </c>
      <c r="M6" s="10">
        <v>33947</v>
      </c>
      <c r="N6" s="10">
        <v>18554</v>
      </c>
      <c r="O6" s="10">
        <v>3969</v>
      </c>
      <c r="P6" s="10">
        <v>2443</v>
      </c>
      <c r="Q6" s="10">
        <v>2443</v>
      </c>
      <c r="R6" s="10">
        <v>2000</v>
      </c>
      <c r="S6" s="10">
        <v>1437</v>
      </c>
      <c r="T6" s="10">
        <v>588</v>
      </c>
      <c r="U6" s="10">
        <v>189</v>
      </c>
      <c r="V6" s="10">
        <v>153</v>
      </c>
      <c r="W6" s="10">
        <f aca="true" t="shared" si="0" ref="W6:W53">+SUM(D6:V6)</f>
        <v>223181</v>
      </c>
    </row>
    <row r="7" spans="1:23" ht="15.75" customHeight="1">
      <c r="A7" s="5"/>
      <c r="B7" s="11">
        <v>2</v>
      </c>
      <c r="C7" s="12" t="s">
        <v>46</v>
      </c>
      <c r="D7" s="13">
        <v>0</v>
      </c>
      <c r="E7" s="13">
        <v>1</v>
      </c>
      <c r="F7" s="13">
        <v>362</v>
      </c>
      <c r="G7" s="13">
        <v>928</v>
      </c>
      <c r="H7" s="13">
        <v>2746</v>
      </c>
      <c r="I7" s="13">
        <v>4313</v>
      </c>
      <c r="J7" s="13">
        <v>6901</v>
      </c>
      <c r="K7" s="13">
        <v>9777</v>
      </c>
      <c r="L7" s="13">
        <v>10234</v>
      </c>
      <c r="M7" s="13">
        <v>8469</v>
      </c>
      <c r="N7" s="13">
        <v>5602</v>
      </c>
      <c r="O7" s="13">
        <v>2291</v>
      </c>
      <c r="P7" s="13">
        <v>1351</v>
      </c>
      <c r="Q7" s="13">
        <v>893</v>
      </c>
      <c r="R7" s="13">
        <v>837</v>
      </c>
      <c r="S7" s="13">
        <v>480</v>
      </c>
      <c r="T7" s="13">
        <v>306</v>
      </c>
      <c r="U7" s="13">
        <v>325</v>
      </c>
      <c r="V7" s="13">
        <v>662</v>
      </c>
      <c r="W7" s="13">
        <f t="shared" si="0"/>
        <v>56478</v>
      </c>
    </row>
    <row r="8" spans="1:23" ht="15.75" customHeight="1">
      <c r="A8" s="5"/>
      <c r="B8" s="11">
        <v>3</v>
      </c>
      <c r="C8" s="12" t="s">
        <v>47</v>
      </c>
      <c r="D8" s="13">
        <v>0</v>
      </c>
      <c r="E8" s="13">
        <v>142</v>
      </c>
      <c r="F8" s="13">
        <v>835</v>
      </c>
      <c r="G8" s="13">
        <v>2297</v>
      </c>
      <c r="H8" s="13">
        <v>6021</v>
      </c>
      <c r="I8" s="13">
        <v>10552</v>
      </c>
      <c r="J8" s="13">
        <v>15850</v>
      </c>
      <c r="K8" s="13">
        <v>21820</v>
      </c>
      <c r="L8" s="13">
        <v>22683</v>
      </c>
      <c r="M8" s="13">
        <v>20308</v>
      </c>
      <c r="N8" s="13">
        <v>11663</v>
      </c>
      <c r="O8" s="13">
        <v>3124</v>
      </c>
      <c r="P8" s="13">
        <v>1799</v>
      </c>
      <c r="Q8" s="13">
        <v>1646</v>
      </c>
      <c r="R8" s="13">
        <v>1414</v>
      </c>
      <c r="S8" s="13">
        <v>1076</v>
      </c>
      <c r="T8" s="13">
        <v>747</v>
      </c>
      <c r="U8" s="13">
        <v>510</v>
      </c>
      <c r="V8" s="13">
        <v>1016</v>
      </c>
      <c r="W8" s="13">
        <f t="shared" si="0"/>
        <v>123503</v>
      </c>
    </row>
    <row r="9" spans="1:23" ht="15.75" customHeight="1">
      <c r="A9" s="5"/>
      <c r="B9" s="11">
        <v>4</v>
      </c>
      <c r="C9" s="12" t="s">
        <v>48</v>
      </c>
      <c r="D9" s="13">
        <v>0</v>
      </c>
      <c r="E9" s="13">
        <v>2</v>
      </c>
      <c r="F9" s="13">
        <v>193</v>
      </c>
      <c r="G9" s="13">
        <v>504</v>
      </c>
      <c r="H9" s="13">
        <v>1459</v>
      </c>
      <c r="I9" s="13">
        <v>2726</v>
      </c>
      <c r="J9" s="13">
        <v>4298</v>
      </c>
      <c r="K9" s="13">
        <v>7684</v>
      </c>
      <c r="L9" s="13">
        <v>9482</v>
      </c>
      <c r="M9" s="13">
        <v>8448</v>
      </c>
      <c r="N9" s="13">
        <v>6025</v>
      </c>
      <c r="O9" s="13">
        <v>1517</v>
      </c>
      <c r="P9" s="13">
        <v>943</v>
      </c>
      <c r="Q9" s="13">
        <v>841</v>
      </c>
      <c r="R9" s="13">
        <v>631</v>
      </c>
      <c r="S9" s="13">
        <v>475</v>
      </c>
      <c r="T9" s="13">
        <v>418</v>
      </c>
      <c r="U9" s="13">
        <v>247</v>
      </c>
      <c r="V9" s="13">
        <v>405</v>
      </c>
      <c r="W9" s="13">
        <f t="shared" si="0"/>
        <v>46298</v>
      </c>
    </row>
    <row r="10" spans="1:23" ht="15.75" customHeight="1">
      <c r="A10" s="5"/>
      <c r="B10" s="11">
        <v>5</v>
      </c>
      <c r="C10" s="12" t="s">
        <v>49</v>
      </c>
      <c r="D10" s="13">
        <v>0</v>
      </c>
      <c r="E10" s="13">
        <v>1</v>
      </c>
      <c r="F10" s="13">
        <v>199</v>
      </c>
      <c r="G10" s="13">
        <v>884</v>
      </c>
      <c r="H10" s="13">
        <v>2877</v>
      </c>
      <c r="I10" s="13">
        <v>6155</v>
      </c>
      <c r="J10" s="13">
        <v>10661</v>
      </c>
      <c r="K10" s="13">
        <v>16192</v>
      </c>
      <c r="L10" s="13">
        <v>16414</v>
      </c>
      <c r="M10" s="13">
        <v>14611</v>
      </c>
      <c r="N10" s="13">
        <v>12320</v>
      </c>
      <c r="O10" s="13">
        <v>4902</v>
      </c>
      <c r="P10" s="13">
        <v>2935</v>
      </c>
      <c r="Q10" s="13">
        <v>2709</v>
      </c>
      <c r="R10" s="13">
        <v>2516</v>
      </c>
      <c r="S10" s="13">
        <v>2310</v>
      </c>
      <c r="T10" s="13">
        <v>1824</v>
      </c>
      <c r="U10" s="13">
        <v>1082</v>
      </c>
      <c r="V10" s="13">
        <v>2247</v>
      </c>
      <c r="W10" s="13">
        <f t="shared" si="0"/>
        <v>100839</v>
      </c>
    </row>
    <row r="11" spans="1:23" ht="15.75" customHeight="1">
      <c r="A11" s="5"/>
      <c r="B11" s="11">
        <v>6</v>
      </c>
      <c r="C11" s="12" t="s">
        <v>50</v>
      </c>
      <c r="D11" s="13">
        <v>0</v>
      </c>
      <c r="E11" s="13">
        <v>0</v>
      </c>
      <c r="F11" s="13">
        <v>135</v>
      </c>
      <c r="G11" s="13">
        <v>421</v>
      </c>
      <c r="H11" s="13">
        <v>959</v>
      </c>
      <c r="I11" s="13">
        <v>1953</v>
      </c>
      <c r="J11" s="13">
        <v>3442</v>
      </c>
      <c r="K11" s="13">
        <v>5626</v>
      </c>
      <c r="L11" s="13">
        <v>6746</v>
      </c>
      <c r="M11" s="13">
        <v>7034</v>
      </c>
      <c r="N11" s="13">
        <v>6151</v>
      </c>
      <c r="O11" s="13">
        <v>3287</v>
      </c>
      <c r="P11" s="13">
        <v>1939</v>
      </c>
      <c r="Q11" s="13">
        <v>2115</v>
      </c>
      <c r="R11" s="13">
        <v>2176</v>
      </c>
      <c r="S11" s="13">
        <v>1754</v>
      </c>
      <c r="T11" s="13">
        <v>1086</v>
      </c>
      <c r="U11" s="13">
        <v>698</v>
      </c>
      <c r="V11" s="13">
        <v>903</v>
      </c>
      <c r="W11" s="13">
        <f t="shared" si="0"/>
        <v>46425</v>
      </c>
    </row>
    <row r="12" spans="1:23" ht="15.75" customHeight="1">
      <c r="A12" s="5"/>
      <c r="B12" s="11">
        <v>7</v>
      </c>
      <c r="C12" s="12" t="s">
        <v>51</v>
      </c>
      <c r="D12" s="13">
        <v>4</v>
      </c>
      <c r="E12" s="13">
        <v>6</v>
      </c>
      <c r="F12" s="13">
        <v>271</v>
      </c>
      <c r="G12" s="13">
        <v>993</v>
      </c>
      <c r="H12" s="13">
        <v>3160</v>
      </c>
      <c r="I12" s="13">
        <v>5624</v>
      </c>
      <c r="J12" s="13">
        <v>9168</v>
      </c>
      <c r="K12" s="13">
        <v>13602</v>
      </c>
      <c r="L12" s="13">
        <v>17068</v>
      </c>
      <c r="M12" s="13">
        <v>16585</v>
      </c>
      <c r="N12" s="13">
        <v>11720</v>
      </c>
      <c r="O12" s="13">
        <v>3959</v>
      </c>
      <c r="P12" s="13">
        <v>2269</v>
      </c>
      <c r="Q12" s="13">
        <v>1719</v>
      </c>
      <c r="R12" s="13">
        <v>1333</v>
      </c>
      <c r="S12" s="13">
        <v>1036</v>
      </c>
      <c r="T12" s="13">
        <v>648</v>
      </c>
      <c r="U12" s="13">
        <v>557</v>
      </c>
      <c r="V12" s="13">
        <v>873</v>
      </c>
      <c r="W12" s="13">
        <f t="shared" si="0"/>
        <v>90595</v>
      </c>
    </row>
    <row r="13" spans="1:23" ht="15.75" customHeight="1">
      <c r="A13" s="5"/>
      <c r="B13" s="11">
        <v>8</v>
      </c>
      <c r="C13" s="12" t="s">
        <v>52</v>
      </c>
      <c r="D13" s="13">
        <v>0</v>
      </c>
      <c r="E13" s="13">
        <v>7</v>
      </c>
      <c r="F13" s="13">
        <v>69</v>
      </c>
      <c r="G13" s="13">
        <v>297</v>
      </c>
      <c r="H13" s="13">
        <v>682</v>
      </c>
      <c r="I13" s="13">
        <v>1109</v>
      </c>
      <c r="J13" s="13">
        <v>1773</v>
      </c>
      <c r="K13" s="13">
        <v>3104</v>
      </c>
      <c r="L13" s="13">
        <v>4729</v>
      </c>
      <c r="M13" s="13">
        <v>4794</v>
      </c>
      <c r="N13" s="13">
        <v>4818</v>
      </c>
      <c r="O13" s="13">
        <v>2726</v>
      </c>
      <c r="P13" s="13">
        <v>1516</v>
      </c>
      <c r="Q13" s="13">
        <v>1148</v>
      </c>
      <c r="R13" s="13">
        <v>901</v>
      </c>
      <c r="S13" s="13">
        <v>603</v>
      </c>
      <c r="T13" s="13">
        <v>426</v>
      </c>
      <c r="U13" s="13">
        <v>460</v>
      </c>
      <c r="V13" s="13">
        <v>929</v>
      </c>
      <c r="W13" s="13">
        <f t="shared" si="0"/>
        <v>30091</v>
      </c>
    </row>
    <row r="14" spans="1:23" ht="15.75" customHeight="1">
      <c r="A14" s="5"/>
      <c r="B14" s="11">
        <v>9</v>
      </c>
      <c r="C14" s="12" t="s">
        <v>53</v>
      </c>
      <c r="D14" s="13">
        <v>0</v>
      </c>
      <c r="E14" s="13">
        <v>7</v>
      </c>
      <c r="F14" s="13">
        <v>115</v>
      </c>
      <c r="G14" s="13">
        <v>326</v>
      </c>
      <c r="H14" s="13">
        <v>960</v>
      </c>
      <c r="I14" s="13">
        <v>1866</v>
      </c>
      <c r="J14" s="13">
        <v>2630</v>
      </c>
      <c r="K14" s="13">
        <v>5002</v>
      </c>
      <c r="L14" s="13">
        <v>7583</v>
      </c>
      <c r="M14" s="13">
        <v>7699</v>
      </c>
      <c r="N14" s="13">
        <v>5782</v>
      </c>
      <c r="O14" s="13">
        <v>2216</v>
      </c>
      <c r="P14" s="13">
        <v>1393</v>
      </c>
      <c r="Q14" s="13">
        <v>1220</v>
      </c>
      <c r="R14" s="13">
        <v>918</v>
      </c>
      <c r="S14" s="13">
        <v>880</v>
      </c>
      <c r="T14" s="13">
        <v>804</v>
      </c>
      <c r="U14" s="13">
        <v>517</v>
      </c>
      <c r="V14" s="13">
        <v>834</v>
      </c>
      <c r="W14" s="13">
        <f t="shared" si="0"/>
        <v>40752</v>
      </c>
    </row>
    <row r="15" spans="1:23" ht="15.75" customHeight="1">
      <c r="A15" s="5"/>
      <c r="B15" s="11">
        <v>10</v>
      </c>
      <c r="C15" s="12" t="s">
        <v>54</v>
      </c>
      <c r="D15" s="13">
        <v>3</v>
      </c>
      <c r="E15" s="13">
        <v>8</v>
      </c>
      <c r="F15" s="13">
        <v>140</v>
      </c>
      <c r="G15" s="13">
        <v>426</v>
      </c>
      <c r="H15" s="13">
        <v>1170</v>
      </c>
      <c r="I15" s="13">
        <v>2121</v>
      </c>
      <c r="J15" s="13">
        <v>3985</v>
      </c>
      <c r="K15" s="13">
        <v>7085</v>
      </c>
      <c r="L15" s="13">
        <v>10508</v>
      </c>
      <c r="M15" s="13">
        <v>10763</v>
      </c>
      <c r="N15" s="13">
        <v>9706</v>
      </c>
      <c r="O15" s="13">
        <v>3583</v>
      </c>
      <c r="P15" s="13">
        <v>2194</v>
      </c>
      <c r="Q15" s="13">
        <v>1654</v>
      </c>
      <c r="R15" s="13">
        <v>992</v>
      </c>
      <c r="S15" s="13">
        <v>828</v>
      </c>
      <c r="T15" s="13">
        <v>687</v>
      </c>
      <c r="U15" s="13">
        <v>467</v>
      </c>
      <c r="V15" s="13">
        <v>788</v>
      </c>
      <c r="W15" s="13">
        <f t="shared" si="0"/>
        <v>57108</v>
      </c>
    </row>
    <row r="16" spans="1:23" ht="15.75" customHeight="1">
      <c r="A16" s="5"/>
      <c r="B16" s="11">
        <v>11</v>
      </c>
      <c r="C16" s="12" t="s">
        <v>55</v>
      </c>
      <c r="D16" s="13">
        <v>0</v>
      </c>
      <c r="E16" s="13">
        <v>6</v>
      </c>
      <c r="F16" s="13">
        <v>76</v>
      </c>
      <c r="G16" s="13">
        <v>206</v>
      </c>
      <c r="H16" s="13">
        <v>235</v>
      </c>
      <c r="I16" s="13">
        <v>500</v>
      </c>
      <c r="J16" s="13">
        <v>937</v>
      </c>
      <c r="K16" s="13">
        <v>1607</v>
      </c>
      <c r="L16" s="13">
        <v>3505</v>
      </c>
      <c r="M16" s="13">
        <v>4022</v>
      </c>
      <c r="N16" s="13">
        <v>3285</v>
      </c>
      <c r="O16" s="13">
        <v>2031</v>
      </c>
      <c r="P16" s="13">
        <v>1098</v>
      </c>
      <c r="Q16" s="13">
        <v>1050</v>
      </c>
      <c r="R16" s="13">
        <v>635</v>
      </c>
      <c r="S16" s="13">
        <v>471</v>
      </c>
      <c r="T16" s="13">
        <v>418</v>
      </c>
      <c r="U16" s="13">
        <v>290</v>
      </c>
      <c r="V16" s="13">
        <v>580</v>
      </c>
      <c r="W16" s="13">
        <f t="shared" si="0"/>
        <v>20952</v>
      </c>
    </row>
    <row r="17" spans="1:23" ht="15.75" customHeight="1">
      <c r="A17" s="5"/>
      <c r="B17" s="11">
        <v>12</v>
      </c>
      <c r="C17" s="12" t="s">
        <v>56</v>
      </c>
      <c r="D17" s="13">
        <v>0</v>
      </c>
      <c r="E17" s="13">
        <v>0</v>
      </c>
      <c r="F17" s="13">
        <v>32</v>
      </c>
      <c r="G17" s="13">
        <v>80</v>
      </c>
      <c r="H17" s="13">
        <v>254</v>
      </c>
      <c r="I17" s="13">
        <v>449</v>
      </c>
      <c r="J17" s="13">
        <v>824</v>
      </c>
      <c r="K17" s="13">
        <v>1838</v>
      </c>
      <c r="L17" s="13">
        <v>2660</v>
      </c>
      <c r="M17" s="13">
        <v>3957</v>
      </c>
      <c r="N17" s="13">
        <v>3183</v>
      </c>
      <c r="O17" s="13">
        <v>1564</v>
      </c>
      <c r="P17" s="13">
        <v>1171</v>
      </c>
      <c r="Q17" s="13">
        <v>602</v>
      </c>
      <c r="R17" s="13">
        <v>826</v>
      </c>
      <c r="S17" s="13">
        <v>444</v>
      </c>
      <c r="T17" s="13">
        <v>537</v>
      </c>
      <c r="U17" s="13">
        <v>224</v>
      </c>
      <c r="V17" s="13">
        <v>708</v>
      </c>
      <c r="W17" s="13">
        <f t="shared" si="0"/>
        <v>19353</v>
      </c>
    </row>
    <row r="18" spans="1:23" ht="15.75" customHeight="1">
      <c r="A18" s="5"/>
      <c r="B18" s="11">
        <v>13</v>
      </c>
      <c r="C18" s="12" t="s">
        <v>57</v>
      </c>
      <c r="D18" s="13">
        <v>0</v>
      </c>
      <c r="E18" s="13">
        <v>1</v>
      </c>
      <c r="F18" s="13">
        <v>22</v>
      </c>
      <c r="G18" s="13">
        <v>48</v>
      </c>
      <c r="H18" s="13">
        <v>132</v>
      </c>
      <c r="I18" s="13">
        <v>374</v>
      </c>
      <c r="J18" s="13">
        <v>627</v>
      </c>
      <c r="K18" s="13">
        <v>1277</v>
      </c>
      <c r="L18" s="13">
        <v>1699</v>
      </c>
      <c r="M18" s="13">
        <v>1664</v>
      </c>
      <c r="N18" s="13">
        <v>1415</v>
      </c>
      <c r="O18" s="13">
        <v>831</v>
      </c>
      <c r="P18" s="13">
        <v>422</v>
      </c>
      <c r="Q18" s="13">
        <v>293</v>
      </c>
      <c r="R18" s="13">
        <v>187</v>
      </c>
      <c r="S18" s="13">
        <v>161</v>
      </c>
      <c r="T18" s="13">
        <v>81</v>
      </c>
      <c r="U18" s="13">
        <v>95</v>
      </c>
      <c r="V18" s="13">
        <v>192</v>
      </c>
      <c r="W18" s="13">
        <f t="shared" si="0"/>
        <v>9521</v>
      </c>
    </row>
    <row r="19" spans="1:23" ht="15.75" customHeight="1">
      <c r="A19" s="5"/>
      <c r="B19" s="11">
        <v>14</v>
      </c>
      <c r="C19" s="12" t="s">
        <v>58</v>
      </c>
      <c r="D19" s="13">
        <v>0</v>
      </c>
      <c r="E19" s="13">
        <v>0</v>
      </c>
      <c r="F19" s="13">
        <v>12</v>
      </c>
      <c r="G19" s="13">
        <v>68</v>
      </c>
      <c r="H19" s="13">
        <v>236</v>
      </c>
      <c r="I19" s="13">
        <v>448</v>
      </c>
      <c r="J19" s="13">
        <v>358</v>
      </c>
      <c r="K19" s="13">
        <v>530</v>
      </c>
      <c r="L19" s="13">
        <v>1070</v>
      </c>
      <c r="M19" s="13">
        <v>2022</v>
      </c>
      <c r="N19" s="13">
        <v>1964</v>
      </c>
      <c r="O19" s="13">
        <v>1368</v>
      </c>
      <c r="P19" s="13">
        <v>850</v>
      </c>
      <c r="Q19" s="13">
        <v>853</v>
      </c>
      <c r="R19" s="13">
        <v>459</v>
      </c>
      <c r="S19" s="13">
        <v>333</v>
      </c>
      <c r="T19" s="13">
        <v>237</v>
      </c>
      <c r="U19" s="13">
        <v>241</v>
      </c>
      <c r="V19" s="13">
        <v>579</v>
      </c>
      <c r="W19" s="13">
        <f t="shared" si="0"/>
        <v>11628</v>
      </c>
    </row>
    <row r="20" spans="1:23" ht="15.75" customHeight="1">
      <c r="A20" s="5"/>
      <c r="B20" s="11">
        <v>15</v>
      </c>
      <c r="C20" s="12" t="s">
        <v>59</v>
      </c>
      <c r="D20" s="13">
        <v>0</v>
      </c>
      <c r="E20" s="13">
        <v>46</v>
      </c>
      <c r="F20" s="13">
        <v>195</v>
      </c>
      <c r="G20" s="13">
        <v>702</v>
      </c>
      <c r="H20" s="13">
        <v>1673</v>
      </c>
      <c r="I20" s="13">
        <v>2978</v>
      </c>
      <c r="J20" s="13">
        <v>4157</v>
      </c>
      <c r="K20" s="13">
        <v>5226</v>
      </c>
      <c r="L20" s="13">
        <v>7188</v>
      </c>
      <c r="M20" s="13">
        <v>7089</v>
      </c>
      <c r="N20" s="13">
        <v>6325</v>
      </c>
      <c r="O20" s="13">
        <v>4481</v>
      </c>
      <c r="P20" s="13">
        <v>3130</v>
      </c>
      <c r="Q20" s="13">
        <v>2849</v>
      </c>
      <c r="R20" s="13">
        <v>2725</v>
      </c>
      <c r="S20" s="13">
        <v>1897</v>
      </c>
      <c r="T20" s="13">
        <v>1567</v>
      </c>
      <c r="U20" s="13">
        <v>969</v>
      </c>
      <c r="V20" s="13">
        <v>2161</v>
      </c>
      <c r="W20" s="13">
        <f t="shared" si="0"/>
        <v>55358</v>
      </c>
    </row>
    <row r="21" spans="1:23" ht="15.75" customHeight="1">
      <c r="A21" s="5"/>
      <c r="B21" s="11">
        <v>16</v>
      </c>
      <c r="C21" s="12" t="s">
        <v>60</v>
      </c>
      <c r="D21" s="13">
        <v>0</v>
      </c>
      <c r="E21" s="13">
        <v>8</v>
      </c>
      <c r="F21" s="13">
        <v>64</v>
      </c>
      <c r="G21" s="13">
        <v>199</v>
      </c>
      <c r="H21" s="13">
        <v>563</v>
      </c>
      <c r="I21" s="13">
        <v>1001</v>
      </c>
      <c r="J21" s="13">
        <v>1848</v>
      </c>
      <c r="K21" s="13">
        <v>2807</v>
      </c>
      <c r="L21" s="13">
        <v>3082</v>
      </c>
      <c r="M21" s="13">
        <v>2582</v>
      </c>
      <c r="N21" s="13">
        <v>2194</v>
      </c>
      <c r="O21" s="13">
        <v>837</v>
      </c>
      <c r="P21" s="13">
        <v>434</v>
      </c>
      <c r="Q21" s="13">
        <v>517</v>
      </c>
      <c r="R21" s="13">
        <v>520</v>
      </c>
      <c r="S21" s="13">
        <v>606</v>
      </c>
      <c r="T21" s="13">
        <v>391</v>
      </c>
      <c r="U21" s="13">
        <v>294</v>
      </c>
      <c r="V21" s="13">
        <v>306</v>
      </c>
      <c r="W21" s="13">
        <f t="shared" si="0"/>
        <v>18253</v>
      </c>
    </row>
    <row r="22" spans="1:23" ht="15.75" customHeight="1">
      <c r="A22" s="5"/>
      <c r="B22" s="11">
        <v>17</v>
      </c>
      <c r="C22" s="12" t="s">
        <v>61</v>
      </c>
      <c r="D22" s="13">
        <v>1</v>
      </c>
      <c r="E22" s="13">
        <v>23</v>
      </c>
      <c r="F22" s="13">
        <v>111</v>
      </c>
      <c r="G22" s="13">
        <v>410</v>
      </c>
      <c r="H22" s="13">
        <v>1064</v>
      </c>
      <c r="I22" s="13">
        <v>1811</v>
      </c>
      <c r="J22" s="13">
        <v>2497</v>
      </c>
      <c r="K22" s="13">
        <v>3305</v>
      </c>
      <c r="L22" s="13">
        <v>5426</v>
      </c>
      <c r="M22" s="13">
        <v>4848</v>
      </c>
      <c r="N22" s="13">
        <v>4903</v>
      </c>
      <c r="O22" s="13">
        <v>1792</v>
      </c>
      <c r="P22" s="13">
        <v>1283</v>
      </c>
      <c r="Q22" s="13">
        <v>1277</v>
      </c>
      <c r="R22" s="13">
        <v>1358</v>
      </c>
      <c r="S22" s="13">
        <v>1301</v>
      </c>
      <c r="T22" s="13">
        <v>1601</v>
      </c>
      <c r="U22" s="13">
        <v>1127</v>
      </c>
      <c r="V22" s="13">
        <v>2583</v>
      </c>
      <c r="W22" s="13">
        <f t="shared" si="0"/>
        <v>36721</v>
      </c>
    </row>
    <row r="23" spans="1:23" ht="15.75" customHeight="1">
      <c r="A23" s="5"/>
      <c r="B23" s="11">
        <v>18</v>
      </c>
      <c r="C23" s="12" t="s">
        <v>62</v>
      </c>
      <c r="D23" s="13">
        <v>5</v>
      </c>
      <c r="E23" s="13">
        <v>26</v>
      </c>
      <c r="F23" s="13">
        <v>110</v>
      </c>
      <c r="G23" s="13">
        <v>541</v>
      </c>
      <c r="H23" s="13">
        <v>1424</v>
      </c>
      <c r="I23" s="13">
        <v>2726</v>
      </c>
      <c r="J23" s="13">
        <v>2944</v>
      </c>
      <c r="K23" s="13">
        <v>4085</v>
      </c>
      <c r="L23" s="13">
        <v>4599</v>
      </c>
      <c r="M23" s="13">
        <v>3392</v>
      </c>
      <c r="N23" s="13">
        <v>3351</v>
      </c>
      <c r="O23" s="13">
        <v>1658</v>
      </c>
      <c r="P23" s="13">
        <v>2266</v>
      </c>
      <c r="Q23" s="13">
        <v>1209</v>
      </c>
      <c r="R23" s="13">
        <v>2288</v>
      </c>
      <c r="S23" s="13">
        <v>1064</v>
      </c>
      <c r="T23" s="13">
        <v>1702</v>
      </c>
      <c r="U23" s="13">
        <v>527</v>
      </c>
      <c r="V23" s="13">
        <v>1127</v>
      </c>
      <c r="W23" s="13">
        <f t="shared" si="0"/>
        <v>35044</v>
      </c>
    </row>
    <row r="24" spans="1:23" ht="15.75" customHeight="1">
      <c r="A24" s="5"/>
      <c r="B24" s="11">
        <v>19</v>
      </c>
      <c r="C24" s="12" t="s">
        <v>63</v>
      </c>
      <c r="D24" s="13">
        <v>0</v>
      </c>
      <c r="E24" s="13">
        <v>0</v>
      </c>
      <c r="F24" s="13">
        <v>47</v>
      </c>
      <c r="G24" s="13">
        <v>309</v>
      </c>
      <c r="H24" s="13">
        <v>767</v>
      </c>
      <c r="I24" s="13">
        <v>1564</v>
      </c>
      <c r="J24" s="13">
        <v>2335</v>
      </c>
      <c r="K24" s="13">
        <v>5147</v>
      </c>
      <c r="L24" s="13">
        <v>6379</v>
      </c>
      <c r="M24" s="13">
        <v>6000</v>
      </c>
      <c r="N24" s="13">
        <v>5411</v>
      </c>
      <c r="O24" s="13">
        <v>2741</v>
      </c>
      <c r="P24" s="13">
        <v>1315</v>
      </c>
      <c r="Q24" s="13">
        <v>903</v>
      </c>
      <c r="R24" s="13">
        <v>545</v>
      </c>
      <c r="S24" s="13">
        <v>538</v>
      </c>
      <c r="T24" s="13">
        <v>484</v>
      </c>
      <c r="U24" s="13">
        <v>317</v>
      </c>
      <c r="V24" s="13">
        <v>341</v>
      </c>
      <c r="W24" s="13">
        <f t="shared" si="0"/>
        <v>35143</v>
      </c>
    </row>
    <row r="25" spans="1:23" ht="15.75" customHeight="1">
      <c r="A25" s="5"/>
      <c r="B25" s="11">
        <v>20</v>
      </c>
      <c r="C25" s="12" t="s">
        <v>64</v>
      </c>
      <c r="D25" s="13">
        <v>0</v>
      </c>
      <c r="E25" s="13">
        <v>7</v>
      </c>
      <c r="F25" s="13">
        <v>304</v>
      </c>
      <c r="G25" s="13">
        <v>873</v>
      </c>
      <c r="H25" s="13">
        <v>2028</v>
      </c>
      <c r="I25" s="13">
        <v>3964</v>
      </c>
      <c r="J25" s="13">
        <v>7750</v>
      </c>
      <c r="K25" s="13">
        <v>14279</v>
      </c>
      <c r="L25" s="13">
        <v>18767</v>
      </c>
      <c r="M25" s="13">
        <v>17642</v>
      </c>
      <c r="N25" s="13">
        <v>9269</v>
      </c>
      <c r="O25" s="13">
        <v>3661</v>
      </c>
      <c r="P25" s="13">
        <v>2734</v>
      </c>
      <c r="Q25" s="13">
        <v>2298</v>
      </c>
      <c r="R25" s="13">
        <v>2168</v>
      </c>
      <c r="S25" s="13">
        <v>2144</v>
      </c>
      <c r="T25" s="13">
        <v>1705</v>
      </c>
      <c r="U25" s="13">
        <v>1181</v>
      </c>
      <c r="V25" s="13">
        <v>2267</v>
      </c>
      <c r="W25" s="13">
        <f t="shared" si="0"/>
        <v>93041</v>
      </c>
    </row>
    <row r="26" spans="1:23" ht="15.75" customHeight="1">
      <c r="A26" s="5"/>
      <c r="B26" s="11">
        <v>21</v>
      </c>
      <c r="C26" s="12" t="s">
        <v>65</v>
      </c>
      <c r="D26" s="13">
        <v>0</v>
      </c>
      <c r="E26" s="13">
        <v>0</v>
      </c>
      <c r="F26" s="13">
        <v>442</v>
      </c>
      <c r="G26" s="13">
        <v>1536</v>
      </c>
      <c r="H26" s="13">
        <v>3429</v>
      </c>
      <c r="I26" s="13">
        <v>6256</v>
      </c>
      <c r="J26" s="13">
        <v>7395</v>
      </c>
      <c r="K26" s="13">
        <v>10291</v>
      </c>
      <c r="L26" s="13">
        <v>13461</v>
      </c>
      <c r="M26" s="13">
        <v>14811</v>
      </c>
      <c r="N26" s="13">
        <v>10478</v>
      </c>
      <c r="O26" s="13">
        <v>3945</v>
      </c>
      <c r="P26" s="13">
        <v>2749</v>
      </c>
      <c r="Q26" s="13">
        <v>2913</v>
      </c>
      <c r="R26" s="13">
        <v>2872</v>
      </c>
      <c r="S26" s="13">
        <v>2693</v>
      </c>
      <c r="T26" s="13">
        <v>2323</v>
      </c>
      <c r="U26" s="13">
        <v>1959</v>
      </c>
      <c r="V26" s="13">
        <v>3932</v>
      </c>
      <c r="W26" s="13">
        <f t="shared" si="0"/>
        <v>91485</v>
      </c>
    </row>
    <row r="27" spans="1:23" ht="15.75" customHeight="1">
      <c r="A27" s="5"/>
      <c r="B27" s="11">
        <v>22</v>
      </c>
      <c r="C27" s="12" t="s">
        <v>66</v>
      </c>
      <c r="D27" s="13">
        <v>0</v>
      </c>
      <c r="E27" s="13">
        <v>19</v>
      </c>
      <c r="F27" s="13">
        <v>92</v>
      </c>
      <c r="G27" s="13">
        <v>302</v>
      </c>
      <c r="H27" s="13">
        <v>706</v>
      </c>
      <c r="I27" s="13">
        <v>1476</v>
      </c>
      <c r="J27" s="13">
        <v>2652</v>
      </c>
      <c r="K27" s="13">
        <v>6455</v>
      </c>
      <c r="L27" s="13">
        <v>10879</v>
      </c>
      <c r="M27" s="13">
        <v>12244</v>
      </c>
      <c r="N27" s="13">
        <v>11146</v>
      </c>
      <c r="O27" s="13">
        <v>6117</v>
      </c>
      <c r="P27" s="13">
        <v>3965</v>
      </c>
      <c r="Q27" s="13">
        <v>3959</v>
      </c>
      <c r="R27" s="13">
        <v>2824</v>
      </c>
      <c r="S27" s="13">
        <v>1792</v>
      </c>
      <c r="T27" s="13">
        <v>1399</v>
      </c>
      <c r="U27" s="13">
        <v>1003</v>
      </c>
      <c r="V27" s="13">
        <v>1695</v>
      </c>
      <c r="W27" s="13">
        <f t="shared" si="0"/>
        <v>68725</v>
      </c>
    </row>
    <row r="28" spans="1:23" ht="15.75" customHeight="1">
      <c r="A28" s="5"/>
      <c r="B28" s="11">
        <v>23</v>
      </c>
      <c r="C28" s="12" t="s">
        <v>67</v>
      </c>
      <c r="D28" s="13">
        <v>0</v>
      </c>
      <c r="E28" s="13">
        <v>6</v>
      </c>
      <c r="F28" s="13">
        <v>42</v>
      </c>
      <c r="G28" s="13">
        <v>173</v>
      </c>
      <c r="H28" s="13">
        <v>434</v>
      </c>
      <c r="I28" s="13">
        <v>832</v>
      </c>
      <c r="J28" s="13">
        <v>1364</v>
      </c>
      <c r="K28" s="13">
        <v>2628</v>
      </c>
      <c r="L28" s="13">
        <v>4103</v>
      </c>
      <c r="M28" s="13">
        <v>5330</v>
      </c>
      <c r="N28" s="13">
        <v>3553</v>
      </c>
      <c r="O28" s="13">
        <v>2133</v>
      </c>
      <c r="P28" s="13">
        <v>2009</v>
      </c>
      <c r="Q28" s="13">
        <v>2028</v>
      </c>
      <c r="R28" s="13">
        <v>2331</v>
      </c>
      <c r="S28" s="13">
        <v>1796</v>
      </c>
      <c r="T28" s="13">
        <v>2025</v>
      </c>
      <c r="U28" s="13">
        <v>1276</v>
      </c>
      <c r="V28" s="13">
        <v>2928</v>
      </c>
      <c r="W28" s="13">
        <f t="shared" si="0"/>
        <v>34991</v>
      </c>
    </row>
    <row r="29" spans="1:23" ht="15.75" customHeight="1">
      <c r="A29" s="5"/>
      <c r="B29" s="11">
        <v>24</v>
      </c>
      <c r="C29" s="12" t="s">
        <v>68</v>
      </c>
      <c r="D29" s="13">
        <v>0</v>
      </c>
      <c r="E29" s="13">
        <v>21</v>
      </c>
      <c r="F29" s="13">
        <v>105</v>
      </c>
      <c r="G29" s="13">
        <v>279</v>
      </c>
      <c r="H29" s="13">
        <v>735</v>
      </c>
      <c r="I29" s="13">
        <v>1634</v>
      </c>
      <c r="J29" s="13">
        <v>2407</v>
      </c>
      <c r="K29" s="13">
        <v>5810</v>
      </c>
      <c r="L29" s="13">
        <v>10085</v>
      </c>
      <c r="M29" s="13">
        <v>12829</v>
      </c>
      <c r="N29" s="13">
        <v>8197</v>
      </c>
      <c r="O29" s="13">
        <v>5254</v>
      </c>
      <c r="P29" s="13">
        <v>2615</v>
      </c>
      <c r="Q29" s="13">
        <v>2567</v>
      </c>
      <c r="R29" s="13">
        <v>1732</v>
      </c>
      <c r="S29" s="13">
        <v>1285</v>
      </c>
      <c r="T29" s="13">
        <v>1113</v>
      </c>
      <c r="U29" s="13">
        <v>665</v>
      </c>
      <c r="V29" s="13">
        <v>1526</v>
      </c>
      <c r="W29" s="13">
        <f t="shared" si="0"/>
        <v>58859</v>
      </c>
    </row>
    <row r="30" spans="1:23" ht="15.75" customHeight="1">
      <c r="A30" s="5"/>
      <c r="B30" s="11">
        <v>25</v>
      </c>
      <c r="C30" s="12" t="s">
        <v>69</v>
      </c>
      <c r="D30" s="13">
        <v>0</v>
      </c>
      <c r="E30" s="13">
        <v>4</v>
      </c>
      <c r="F30" s="13">
        <v>43</v>
      </c>
      <c r="G30" s="13">
        <v>242</v>
      </c>
      <c r="H30" s="13">
        <v>870</v>
      </c>
      <c r="I30" s="13">
        <v>1802</v>
      </c>
      <c r="J30" s="13">
        <v>2314</v>
      </c>
      <c r="K30" s="13">
        <v>2745</v>
      </c>
      <c r="L30" s="13">
        <v>2379</v>
      </c>
      <c r="M30" s="13">
        <v>2415</v>
      </c>
      <c r="N30" s="13">
        <v>1623</v>
      </c>
      <c r="O30" s="13">
        <v>681</v>
      </c>
      <c r="P30" s="13">
        <v>532</v>
      </c>
      <c r="Q30" s="13">
        <v>441</v>
      </c>
      <c r="R30" s="13">
        <v>446</v>
      </c>
      <c r="S30" s="13">
        <v>430</v>
      </c>
      <c r="T30" s="13">
        <v>491</v>
      </c>
      <c r="U30" s="13">
        <v>421</v>
      </c>
      <c r="V30" s="13">
        <v>990</v>
      </c>
      <c r="W30" s="13">
        <f t="shared" si="0"/>
        <v>18869</v>
      </c>
    </row>
    <row r="31" spans="1:23" ht="15.75" customHeight="1">
      <c r="A31" s="5"/>
      <c r="B31" s="11">
        <v>26</v>
      </c>
      <c r="C31" s="12" t="s">
        <v>70</v>
      </c>
      <c r="D31" s="13">
        <v>0</v>
      </c>
      <c r="E31" s="13">
        <v>43</v>
      </c>
      <c r="F31" s="13">
        <v>143</v>
      </c>
      <c r="G31" s="13">
        <v>415</v>
      </c>
      <c r="H31" s="13">
        <v>854</v>
      </c>
      <c r="I31" s="13">
        <v>1703</v>
      </c>
      <c r="J31" s="13">
        <v>1991</v>
      </c>
      <c r="K31" s="13">
        <v>3871</v>
      </c>
      <c r="L31" s="13">
        <v>5831</v>
      </c>
      <c r="M31" s="13">
        <v>6839</v>
      </c>
      <c r="N31" s="13">
        <v>5050</v>
      </c>
      <c r="O31" s="13">
        <v>1567</v>
      </c>
      <c r="P31" s="13">
        <v>913</v>
      </c>
      <c r="Q31" s="13">
        <v>1008</v>
      </c>
      <c r="R31" s="13">
        <v>820</v>
      </c>
      <c r="S31" s="13">
        <v>694</v>
      </c>
      <c r="T31" s="13">
        <v>792</v>
      </c>
      <c r="U31" s="13">
        <v>671</v>
      </c>
      <c r="V31" s="13">
        <v>1291</v>
      </c>
      <c r="W31" s="13">
        <f t="shared" si="0"/>
        <v>34496</v>
      </c>
    </row>
    <row r="32" spans="1:23" ht="15.75" customHeight="1">
      <c r="A32" s="5"/>
      <c r="B32" s="11">
        <v>27</v>
      </c>
      <c r="C32" s="12" t="s">
        <v>71</v>
      </c>
      <c r="D32" s="13">
        <v>0</v>
      </c>
      <c r="E32" s="13">
        <v>13</v>
      </c>
      <c r="F32" s="13">
        <v>37</v>
      </c>
      <c r="G32" s="13">
        <v>78</v>
      </c>
      <c r="H32" s="13">
        <v>153</v>
      </c>
      <c r="I32" s="13">
        <v>239</v>
      </c>
      <c r="J32" s="13">
        <v>350</v>
      </c>
      <c r="K32" s="13">
        <v>479</v>
      </c>
      <c r="L32" s="13">
        <v>560</v>
      </c>
      <c r="M32" s="13">
        <v>544</v>
      </c>
      <c r="N32" s="13">
        <v>497</v>
      </c>
      <c r="O32" s="13">
        <v>369</v>
      </c>
      <c r="P32" s="13">
        <v>301</v>
      </c>
      <c r="Q32" s="13">
        <v>271</v>
      </c>
      <c r="R32" s="13">
        <v>231</v>
      </c>
      <c r="S32" s="13">
        <v>226</v>
      </c>
      <c r="T32" s="13">
        <v>226</v>
      </c>
      <c r="U32" s="13">
        <v>225</v>
      </c>
      <c r="V32" s="13">
        <v>229</v>
      </c>
      <c r="W32" s="13">
        <f t="shared" si="0"/>
        <v>5028</v>
      </c>
    </row>
    <row r="33" spans="1:23" ht="15.75" customHeight="1">
      <c r="A33" s="5"/>
      <c r="B33" s="11">
        <v>28</v>
      </c>
      <c r="C33" s="12" t="s">
        <v>72</v>
      </c>
      <c r="D33" s="13">
        <v>0</v>
      </c>
      <c r="E33" s="13">
        <v>10</v>
      </c>
      <c r="F33" s="13">
        <v>158</v>
      </c>
      <c r="G33" s="13">
        <v>597</v>
      </c>
      <c r="H33" s="13">
        <v>1564</v>
      </c>
      <c r="I33" s="13">
        <v>2871</v>
      </c>
      <c r="J33" s="13">
        <v>5115</v>
      </c>
      <c r="K33" s="13">
        <v>9882</v>
      </c>
      <c r="L33" s="13">
        <v>14456</v>
      </c>
      <c r="M33" s="13">
        <v>12364</v>
      </c>
      <c r="N33" s="13">
        <v>8548</v>
      </c>
      <c r="O33" s="13">
        <v>4821</v>
      </c>
      <c r="P33" s="13">
        <v>3497</v>
      </c>
      <c r="Q33" s="13">
        <v>2854</v>
      </c>
      <c r="R33" s="13">
        <v>1935</v>
      </c>
      <c r="S33" s="13">
        <v>1203</v>
      </c>
      <c r="T33" s="13">
        <v>1053</v>
      </c>
      <c r="U33" s="13">
        <v>590</v>
      </c>
      <c r="V33" s="13">
        <v>877</v>
      </c>
      <c r="W33" s="13">
        <f t="shared" si="0"/>
        <v>72395</v>
      </c>
    </row>
    <row r="34" spans="1:23" ht="15.75" customHeight="1">
      <c r="A34" s="5"/>
      <c r="B34" s="11">
        <v>29</v>
      </c>
      <c r="C34" s="12" t="s">
        <v>73</v>
      </c>
      <c r="D34" s="13">
        <v>0</v>
      </c>
      <c r="E34" s="13">
        <v>0</v>
      </c>
      <c r="F34" s="13">
        <v>140</v>
      </c>
      <c r="G34" s="13">
        <v>434</v>
      </c>
      <c r="H34" s="13">
        <v>1098</v>
      </c>
      <c r="I34" s="13">
        <v>2140</v>
      </c>
      <c r="J34" s="13">
        <v>3276</v>
      </c>
      <c r="K34" s="13">
        <v>6218</v>
      </c>
      <c r="L34" s="13">
        <v>8011</v>
      </c>
      <c r="M34" s="13">
        <v>7623</v>
      </c>
      <c r="N34" s="13">
        <v>4719</v>
      </c>
      <c r="O34" s="13">
        <v>2224</v>
      </c>
      <c r="P34" s="13">
        <v>2146</v>
      </c>
      <c r="Q34" s="13">
        <v>2151</v>
      </c>
      <c r="R34" s="13">
        <v>2096</v>
      </c>
      <c r="S34" s="13">
        <v>1809</v>
      </c>
      <c r="T34" s="13">
        <v>2013</v>
      </c>
      <c r="U34" s="13">
        <v>2040</v>
      </c>
      <c r="V34" s="13">
        <v>6254</v>
      </c>
      <c r="W34" s="13">
        <f t="shared" si="0"/>
        <v>54392</v>
      </c>
    </row>
    <row r="35" spans="1:23" ht="15.75" customHeight="1">
      <c r="A35" s="5"/>
      <c r="B35" s="11">
        <v>30</v>
      </c>
      <c r="C35" s="12" t="s">
        <v>74</v>
      </c>
      <c r="D35" s="13">
        <v>0</v>
      </c>
      <c r="E35" s="13">
        <v>0</v>
      </c>
      <c r="F35" s="13">
        <v>164</v>
      </c>
      <c r="G35" s="13">
        <v>534</v>
      </c>
      <c r="H35" s="13">
        <v>1250</v>
      </c>
      <c r="I35" s="13">
        <v>3257</v>
      </c>
      <c r="J35" s="13">
        <v>5656</v>
      </c>
      <c r="K35" s="13">
        <v>10749</v>
      </c>
      <c r="L35" s="13">
        <v>13229</v>
      </c>
      <c r="M35" s="13">
        <v>14201</v>
      </c>
      <c r="N35" s="13">
        <v>9474</v>
      </c>
      <c r="O35" s="13">
        <v>4069</v>
      </c>
      <c r="P35" s="13">
        <v>3143</v>
      </c>
      <c r="Q35" s="13">
        <v>2402</v>
      </c>
      <c r="R35" s="13">
        <v>2175</v>
      </c>
      <c r="S35" s="13">
        <v>1382</v>
      </c>
      <c r="T35" s="13">
        <v>1438</v>
      </c>
      <c r="U35" s="13">
        <v>1203</v>
      </c>
      <c r="V35" s="13">
        <v>1849</v>
      </c>
      <c r="W35" s="13">
        <f t="shared" si="0"/>
        <v>76175</v>
      </c>
    </row>
    <row r="36" spans="1:23" ht="15.75" customHeight="1">
      <c r="A36" s="5"/>
      <c r="B36" s="11">
        <v>31</v>
      </c>
      <c r="C36" s="12" t="s">
        <v>75</v>
      </c>
      <c r="D36" s="13">
        <v>0</v>
      </c>
      <c r="E36" s="13">
        <v>33</v>
      </c>
      <c r="F36" s="13">
        <v>136</v>
      </c>
      <c r="G36" s="13">
        <v>464</v>
      </c>
      <c r="H36" s="13">
        <v>1122</v>
      </c>
      <c r="I36" s="13">
        <v>2140</v>
      </c>
      <c r="J36" s="13">
        <v>3774</v>
      </c>
      <c r="K36" s="13">
        <v>5817</v>
      </c>
      <c r="L36" s="13">
        <v>7073</v>
      </c>
      <c r="M36" s="13">
        <v>7516</v>
      </c>
      <c r="N36" s="13">
        <v>3154</v>
      </c>
      <c r="O36" s="13">
        <v>1280</v>
      </c>
      <c r="P36" s="13">
        <v>823</v>
      </c>
      <c r="Q36" s="13">
        <v>688</v>
      </c>
      <c r="R36" s="13">
        <v>650</v>
      </c>
      <c r="S36" s="13">
        <v>651</v>
      </c>
      <c r="T36" s="13">
        <v>521</v>
      </c>
      <c r="U36" s="13">
        <v>452</v>
      </c>
      <c r="V36" s="13">
        <v>891</v>
      </c>
      <c r="W36" s="13">
        <f t="shared" si="0"/>
        <v>37185</v>
      </c>
    </row>
    <row r="37" spans="1:23" ht="15.75" customHeight="1">
      <c r="A37" s="5"/>
      <c r="B37" s="11">
        <v>32</v>
      </c>
      <c r="C37" s="12" t="s">
        <v>76</v>
      </c>
      <c r="D37" s="13">
        <v>0</v>
      </c>
      <c r="E37" s="13">
        <v>5</v>
      </c>
      <c r="F37" s="13">
        <v>613</v>
      </c>
      <c r="G37" s="13">
        <v>1415</v>
      </c>
      <c r="H37" s="13">
        <v>2883</v>
      </c>
      <c r="I37" s="13">
        <v>5696</v>
      </c>
      <c r="J37" s="13">
        <v>7362</v>
      </c>
      <c r="K37" s="13">
        <v>8832</v>
      </c>
      <c r="L37" s="13">
        <v>8281</v>
      </c>
      <c r="M37" s="13">
        <v>10048</v>
      </c>
      <c r="N37" s="13">
        <v>4366</v>
      </c>
      <c r="O37" s="13">
        <v>1165</v>
      </c>
      <c r="P37" s="13">
        <v>640</v>
      </c>
      <c r="Q37" s="13">
        <v>546</v>
      </c>
      <c r="R37" s="13">
        <v>669</v>
      </c>
      <c r="S37" s="13">
        <v>460</v>
      </c>
      <c r="T37" s="13">
        <v>480</v>
      </c>
      <c r="U37" s="13">
        <v>294</v>
      </c>
      <c r="V37" s="13">
        <v>566</v>
      </c>
      <c r="W37" s="13">
        <f t="shared" si="0"/>
        <v>54321</v>
      </c>
    </row>
    <row r="38" spans="1:23" ht="15.75" customHeight="1">
      <c r="A38" s="5"/>
      <c r="B38" s="11">
        <v>33</v>
      </c>
      <c r="C38" s="12" t="s">
        <v>77</v>
      </c>
      <c r="D38" s="13">
        <v>0</v>
      </c>
      <c r="E38" s="13">
        <v>3</v>
      </c>
      <c r="F38" s="13">
        <v>133</v>
      </c>
      <c r="G38" s="13">
        <v>436</v>
      </c>
      <c r="H38" s="13">
        <v>1170</v>
      </c>
      <c r="I38" s="13">
        <v>2963</v>
      </c>
      <c r="J38" s="13">
        <v>3680</v>
      </c>
      <c r="K38" s="13">
        <v>7202</v>
      </c>
      <c r="L38" s="13">
        <v>6913</v>
      </c>
      <c r="M38" s="13">
        <v>8167</v>
      </c>
      <c r="N38" s="13">
        <v>6566</v>
      </c>
      <c r="O38" s="13">
        <v>1878</v>
      </c>
      <c r="P38" s="13">
        <v>909</v>
      </c>
      <c r="Q38" s="13">
        <v>792</v>
      </c>
      <c r="R38" s="13">
        <v>576</v>
      </c>
      <c r="S38" s="13">
        <v>386</v>
      </c>
      <c r="T38" s="13">
        <v>324</v>
      </c>
      <c r="U38" s="13">
        <v>337</v>
      </c>
      <c r="V38" s="13">
        <v>571</v>
      </c>
      <c r="W38" s="13">
        <f t="shared" si="0"/>
        <v>43006</v>
      </c>
    </row>
    <row r="39" spans="1:23" ht="15.75" customHeight="1">
      <c r="A39" s="5"/>
      <c r="B39" s="11">
        <v>34</v>
      </c>
      <c r="C39" s="12" t="s">
        <v>78</v>
      </c>
      <c r="D39" s="13">
        <v>0</v>
      </c>
      <c r="E39" s="13">
        <v>0</v>
      </c>
      <c r="F39" s="13">
        <v>208</v>
      </c>
      <c r="G39" s="13">
        <v>723</v>
      </c>
      <c r="H39" s="13">
        <v>2011</v>
      </c>
      <c r="I39" s="13">
        <v>3376</v>
      </c>
      <c r="J39" s="13">
        <v>4385</v>
      </c>
      <c r="K39" s="13">
        <v>7548</v>
      </c>
      <c r="L39" s="13">
        <v>9191</v>
      </c>
      <c r="M39" s="13">
        <v>7509</v>
      </c>
      <c r="N39" s="13">
        <v>2974</v>
      </c>
      <c r="O39" s="13">
        <v>865</v>
      </c>
      <c r="P39" s="13">
        <v>637</v>
      </c>
      <c r="Q39" s="13">
        <v>748</v>
      </c>
      <c r="R39" s="13">
        <v>623</v>
      </c>
      <c r="S39" s="13">
        <v>494</v>
      </c>
      <c r="T39" s="13">
        <v>398</v>
      </c>
      <c r="U39" s="13">
        <v>261</v>
      </c>
      <c r="V39" s="13">
        <v>406</v>
      </c>
      <c r="W39" s="13">
        <f t="shared" si="0"/>
        <v>42357</v>
      </c>
    </row>
    <row r="40" spans="1:23" ht="15.75" customHeight="1">
      <c r="A40" s="5"/>
      <c r="B40" s="11">
        <v>35</v>
      </c>
      <c r="C40" s="12" t="s">
        <v>79</v>
      </c>
      <c r="D40" s="13">
        <v>0</v>
      </c>
      <c r="E40" s="13">
        <v>102</v>
      </c>
      <c r="F40" s="13">
        <v>505</v>
      </c>
      <c r="G40" s="13">
        <v>1239</v>
      </c>
      <c r="H40" s="13">
        <v>2813</v>
      </c>
      <c r="I40" s="13">
        <v>4518</v>
      </c>
      <c r="J40" s="13">
        <v>6567</v>
      </c>
      <c r="K40" s="13">
        <v>10014</v>
      </c>
      <c r="L40" s="13">
        <v>13942</v>
      </c>
      <c r="M40" s="13">
        <v>18289</v>
      </c>
      <c r="N40" s="13">
        <v>14487</v>
      </c>
      <c r="O40" s="13">
        <v>3565</v>
      </c>
      <c r="P40" s="13">
        <v>1574</v>
      </c>
      <c r="Q40" s="13">
        <v>1594</v>
      </c>
      <c r="R40" s="13">
        <v>1030</v>
      </c>
      <c r="S40" s="13">
        <v>646</v>
      </c>
      <c r="T40" s="13">
        <v>563</v>
      </c>
      <c r="U40" s="13">
        <v>329</v>
      </c>
      <c r="V40" s="13">
        <v>468</v>
      </c>
      <c r="W40" s="13">
        <f t="shared" si="0"/>
        <v>82245</v>
      </c>
    </row>
    <row r="41" spans="1:23" ht="15.75" customHeight="1">
      <c r="A41" s="5"/>
      <c r="B41" s="11">
        <v>36</v>
      </c>
      <c r="C41" s="12" t="s">
        <v>80</v>
      </c>
      <c r="D41" s="13">
        <v>0</v>
      </c>
      <c r="E41" s="13">
        <v>1</v>
      </c>
      <c r="F41" s="13">
        <v>167</v>
      </c>
      <c r="G41" s="13">
        <v>343</v>
      </c>
      <c r="H41" s="13">
        <v>930</v>
      </c>
      <c r="I41" s="13">
        <v>1930</v>
      </c>
      <c r="J41" s="13">
        <v>3057</v>
      </c>
      <c r="K41" s="13">
        <v>7096</v>
      </c>
      <c r="L41" s="13">
        <v>9350</v>
      </c>
      <c r="M41" s="13">
        <v>9962</v>
      </c>
      <c r="N41" s="13">
        <v>6789</v>
      </c>
      <c r="O41" s="13">
        <v>3685</v>
      </c>
      <c r="P41" s="13">
        <v>2353</v>
      </c>
      <c r="Q41" s="13">
        <v>1774</v>
      </c>
      <c r="R41" s="13">
        <v>1618</v>
      </c>
      <c r="S41" s="13">
        <v>1423</v>
      </c>
      <c r="T41" s="13">
        <v>1071</v>
      </c>
      <c r="U41" s="13">
        <v>546</v>
      </c>
      <c r="V41" s="13">
        <v>492</v>
      </c>
      <c r="W41" s="13">
        <f t="shared" si="0"/>
        <v>52587</v>
      </c>
    </row>
    <row r="42" spans="1:23" ht="15.75" customHeight="1">
      <c r="A42" s="5"/>
      <c r="B42" s="11">
        <v>37</v>
      </c>
      <c r="C42" s="12" t="s">
        <v>81</v>
      </c>
      <c r="D42" s="13">
        <v>0</v>
      </c>
      <c r="E42" s="13">
        <v>0</v>
      </c>
      <c r="F42" s="13">
        <v>13</v>
      </c>
      <c r="G42" s="13">
        <v>48</v>
      </c>
      <c r="H42" s="13">
        <v>136</v>
      </c>
      <c r="I42" s="13">
        <v>183</v>
      </c>
      <c r="J42" s="13">
        <v>265</v>
      </c>
      <c r="K42" s="13">
        <v>450</v>
      </c>
      <c r="L42" s="13">
        <v>699</v>
      </c>
      <c r="M42" s="13">
        <v>587</v>
      </c>
      <c r="N42" s="13">
        <v>409</v>
      </c>
      <c r="O42" s="13">
        <v>200</v>
      </c>
      <c r="P42" s="13">
        <v>83</v>
      </c>
      <c r="Q42" s="13">
        <v>78</v>
      </c>
      <c r="R42" s="13">
        <v>88</v>
      </c>
      <c r="S42" s="13">
        <v>66</v>
      </c>
      <c r="T42" s="13">
        <v>53</v>
      </c>
      <c r="U42" s="13">
        <v>49</v>
      </c>
      <c r="V42" s="13">
        <v>72</v>
      </c>
      <c r="W42" s="13">
        <f t="shared" si="0"/>
        <v>3479</v>
      </c>
    </row>
    <row r="43" spans="1:23" ht="15.75" customHeight="1">
      <c r="A43" s="5"/>
      <c r="B43" s="11">
        <v>38</v>
      </c>
      <c r="C43" s="12" t="s">
        <v>82</v>
      </c>
      <c r="D43" s="13">
        <v>0</v>
      </c>
      <c r="E43" s="13">
        <v>0</v>
      </c>
      <c r="F43" s="13">
        <v>184</v>
      </c>
      <c r="G43" s="13">
        <v>424</v>
      </c>
      <c r="H43" s="13">
        <v>1454</v>
      </c>
      <c r="I43" s="13">
        <v>2814</v>
      </c>
      <c r="J43" s="13">
        <v>5081</v>
      </c>
      <c r="K43" s="13">
        <v>10618</v>
      </c>
      <c r="L43" s="13">
        <v>14856</v>
      </c>
      <c r="M43" s="13">
        <v>16004</v>
      </c>
      <c r="N43" s="13">
        <v>9031</v>
      </c>
      <c r="O43" s="13">
        <v>4199</v>
      </c>
      <c r="P43" s="13">
        <v>2415</v>
      </c>
      <c r="Q43" s="13">
        <v>1712</v>
      </c>
      <c r="R43" s="13">
        <v>1139</v>
      </c>
      <c r="S43" s="13">
        <v>976</v>
      </c>
      <c r="T43" s="13">
        <v>486</v>
      </c>
      <c r="U43" s="13">
        <v>319</v>
      </c>
      <c r="V43" s="13">
        <v>893</v>
      </c>
      <c r="W43" s="13">
        <f t="shared" si="0"/>
        <v>72605</v>
      </c>
    </row>
    <row r="44" spans="1:23" ht="15.75" customHeight="1">
      <c r="A44" s="5"/>
      <c r="B44" s="11">
        <v>39</v>
      </c>
      <c r="C44" s="12" t="s">
        <v>83</v>
      </c>
      <c r="D44" s="13">
        <v>0</v>
      </c>
      <c r="E44" s="13">
        <v>31</v>
      </c>
      <c r="F44" s="13">
        <v>215</v>
      </c>
      <c r="G44" s="13">
        <v>665</v>
      </c>
      <c r="H44" s="13">
        <v>1337</v>
      </c>
      <c r="I44" s="13">
        <v>3620</v>
      </c>
      <c r="J44" s="13">
        <v>7254</v>
      </c>
      <c r="K44" s="13">
        <v>15823</v>
      </c>
      <c r="L44" s="13">
        <v>21184</v>
      </c>
      <c r="M44" s="13">
        <v>24616</v>
      </c>
      <c r="N44" s="13">
        <v>17616</v>
      </c>
      <c r="O44" s="13">
        <v>6632</v>
      </c>
      <c r="P44" s="13">
        <v>2949</v>
      </c>
      <c r="Q44" s="13">
        <v>2172</v>
      </c>
      <c r="R44" s="13">
        <v>1295</v>
      </c>
      <c r="S44" s="13">
        <v>867</v>
      </c>
      <c r="T44" s="13">
        <v>910</v>
      </c>
      <c r="U44" s="13">
        <v>624</v>
      </c>
      <c r="V44" s="13">
        <v>1313</v>
      </c>
      <c r="W44" s="13">
        <f t="shared" si="0"/>
        <v>109123</v>
      </c>
    </row>
    <row r="45" spans="1:23" ht="15.75" customHeight="1">
      <c r="A45" s="5"/>
      <c r="B45" s="11">
        <v>40</v>
      </c>
      <c r="C45" s="12" t="s">
        <v>84</v>
      </c>
      <c r="D45" s="13">
        <v>0</v>
      </c>
      <c r="E45" s="13">
        <v>1</v>
      </c>
      <c r="F45" s="13">
        <v>318</v>
      </c>
      <c r="G45" s="13">
        <v>396</v>
      </c>
      <c r="H45" s="13">
        <v>830</v>
      </c>
      <c r="I45" s="13">
        <v>1584</v>
      </c>
      <c r="J45" s="13">
        <v>2844</v>
      </c>
      <c r="K45" s="13">
        <v>5615</v>
      </c>
      <c r="L45" s="13">
        <v>8846</v>
      </c>
      <c r="M45" s="13">
        <v>9731</v>
      </c>
      <c r="N45" s="13">
        <v>6526</v>
      </c>
      <c r="O45" s="13">
        <v>2759</v>
      </c>
      <c r="P45" s="13">
        <v>1716</v>
      </c>
      <c r="Q45" s="13">
        <v>1059</v>
      </c>
      <c r="R45" s="13">
        <v>607</v>
      </c>
      <c r="S45" s="13">
        <v>312</v>
      </c>
      <c r="T45" s="13">
        <v>223</v>
      </c>
      <c r="U45" s="13">
        <v>140</v>
      </c>
      <c r="V45" s="13">
        <v>293</v>
      </c>
      <c r="W45" s="13">
        <f t="shared" si="0"/>
        <v>43800</v>
      </c>
    </row>
    <row r="46" spans="1:23" ht="15.75" customHeight="1">
      <c r="A46" s="5"/>
      <c r="B46" s="11">
        <v>41</v>
      </c>
      <c r="C46" s="12" t="s">
        <v>85</v>
      </c>
      <c r="D46" s="13">
        <v>0</v>
      </c>
      <c r="E46" s="13">
        <v>16</v>
      </c>
      <c r="F46" s="13">
        <v>60</v>
      </c>
      <c r="G46" s="13">
        <v>177</v>
      </c>
      <c r="H46" s="13">
        <v>457</v>
      </c>
      <c r="I46" s="13">
        <v>1083</v>
      </c>
      <c r="J46" s="13">
        <v>2153</v>
      </c>
      <c r="K46" s="13">
        <v>4310</v>
      </c>
      <c r="L46" s="13">
        <v>5040</v>
      </c>
      <c r="M46" s="13">
        <v>4805</v>
      </c>
      <c r="N46" s="13">
        <v>2791</v>
      </c>
      <c r="O46" s="13">
        <v>1347</v>
      </c>
      <c r="P46" s="13">
        <v>630</v>
      </c>
      <c r="Q46" s="13">
        <v>314</v>
      </c>
      <c r="R46" s="13">
        <v>161</v>
      </c>
      <c r="S46" s="13">
        <v>84</v>
      </c>
      <c r="T46" s="13">
        <v>45</v>
      </c>
      <c r="U46" s="13">
        <v>35</v>
      </c>
      <c r="V46" s="13">
        <v>90</v>
      </c>
      <c r="W46" s="13">
        <f t="shared" si="0"/>
        <v>23598</v>
      </c>
    </row>
    <row r="47" spans="1:23" ht="15.75" customHeight="1">
      <c r="A47" s="5"/>
      <c r="B47" s="11">
        <v>42</v>
      </c>
      <c r="C47" s="12" t="s">
        <v>86</v>
      </c>
      <c r="D47" s="13">
        <v>0</v>
      </c>
      <c r="E47" s="13">
        <v>17</v>
      </c>
      <c r="F47" s="13">
        <v>52</v>
      </c>
      <c r="G47" s="13">
        <v>277</v>
      </c>
      <c r="H47" s="13">
        <v>725</v>
      </c>
      <c r="I47" s="13">
        <v>1768</v>
      </c>
      <c r="J47" s="13">
        <v>3723</v>
      </c>
      <c r="K47" s="13">
        <v>5455</v>
      </c>
      <c r="L47" s="13">
        <v>6243</v>
      </c>
      <c r="M47" s="13">
        <v>6605</v>
      </c>
      <c r="N47" s="13">
        <v>3041</v>
      </c>
      <c r="O47" s="13">
        <v>979</v>
      </c>
      <c r="P47" s="13">
        <v>453</v>
      </c>
      <c r="Q47" s="13">
        <v>254</v>
      </c>
      <c r="R47" s="13">
        <v>184</v>
      </c>
      <c r="S47" s="13">
        <v>116</v>
      </c>
      <c r="T47" s="13">
        <v>80</v>
      </c>
      <c r="U47" s="13">
        <v>51</v>
      </c>
      <c r="V47" s="13">
        <v>63</v>
      </c>
      <c r="W47" s="13">
        <f t="shared" si="0"/>
        <v>30086</v>
      </c>
    </row>
    <row r="48" spans="1:23" ht="15.75" customHeight="1">
      <c r="A48" s="5"/>
      <c r="B48" s="11">
        <v>43</v>
      </c>
      <c r="C48" s="12" t="s">
        <v>87</v>
      </c>
      <c r="D48" s="13">
        <v>0</v>
      </c>
      <c r="E48" s="13">
        <v>19</v>
      </c>
      <c r="F48" s="13">
        <v>192</v>
      </c>
      <c r="G48" s="13">
        <v>573</v>
      </c>
      <c r="H48" s="13">
        <v>1483</v>
      </c>
      <c r="I48" s="13">
        <v>4320</v>
      </c>
      <c r="J48" s="13">
        <v>8833</v>
      </c>
      <c r="K48" s="13">
        <v>15784</v>
      </c>
      <c r="L48" s="13">
        <v>18872</v>
      </c>
      <c r="M48" s="13">
        <v>21530</v>
      </c>
      <c r="N48" s="13">
        <v>12755</v>
      </c>
      <c r="O48" s="13">
        <v>5468</v>
      </c>
      <c r="P48" s="13">
        <v>2743</v>
      </c>
      <c r="Q48" s="13">
        <v>1831</v>
      </c>
      <c r="R48" s="13">
        <v>1402</v>
      </c>
      <c r="S48" s="13">
        <v>1170</v>
      </c>
      <c r="T48" s="13">
        <v>698</v>
      </c>
      <c r="U48" s="13">
        <v>376</v>
      </c>
      <c r="V48" s="13">
        <v>462</v>
      </c>
      <c r="W48" s="13">
        <f t="shared" si="0"/>
        <v>98511</v>
      </c>
    </row>
    <row r="49" spans="1:23" ht="15.75" customHeight="1">
      <c r="A49" s="5"/>
      <c r="B49" s="11">
        <v>44</v>
      </c>
      <c r="C49" s="12" t="s">
        <v>88</v>
      </c>
      <c r="D49" s="13">
        <v>0</v>
      </c>
      <c r="E49" s="13">
        <v>28</v>
      </c>
      <c r="F49" s="13">
        <v>706</v>
      </c>
      <c r="G49" s="13">
        <v>928</v>
      </c>
      <c r="H49" s="13">
        <v>2214</v>
      </c>
      <c r="I49" s="13">
        <v>4825</v>
      </c>
      <c r="J49" s="13">
        <v>7514</v>
      </c>
      <c r="K49" s="13">
        <v>12496</v>
      </c>
      <c r="L49" s="13">
        <v>14712</v>
      </c>
      <c r="M49" s="13">
        <v>17575</v>
      </c>
      <c r="N49" s="13">
        <v>12569</v>
      </c>
      <c r="O49" s="13">
        <v>4624</v>
      </c>
      <c r="P49" s="13">
        <v>3063</v>
      </c>
      <c r="Q49" s="13">
        <v>2365</v>
      </c>
      <c r="R49" s="13">
        <v>1337</v>
      </c>
      <c r="S49" s="13">
        <v>755</v>
      </c>
      <c r="T49" s="13">
        <v>1066</v>
      </c>
      <c r="U49" s="13">
        <v>37</v>
      </c>
      <c r="V49" s="13">
        <v>118</v>
      </c>
      <c r="W49" s="13">
        <f t="shared" si="0"/>
        <v>86932</v>
      </c>
    </row>
    <row r="50" spans="1:23" ht="15.75" customHeight="1">
      <c r="A50" s="5"/>
      <c r="B50" s="11">
        <v>45</v>
      </c>
      <c r="C50" s="12" t="s">
        <v>89</v>
      </c>
      <c r="D50" s="13">
        <v>0</v>
      </c>
      <c r="E50" s="13">
        <v>8</v>
      </c>
      <c r="F50" s="13">
        <v>442</v>
      </c>
      <c r="G50" s="13">
        <v>997</v>
      </c>
      <c r="H50" s="13">
        <v>2567</v>
      </c>
      <c r="I50" s="13">
        <v>6605</v>
      </c>
      <c r="J50" s="13">
        <v>12135</v>
      </c>
      <c r="K50" s="13">
        <v>24127</v>
      </c>
      <c r="L50" s="13">
        <v>23785</v>
      </c>
      <c r="M50" s="13">
        <v>21446</v>
      </c>
      <c r="N50" s="13">
        <v>12652</v>
      </c>
      <c r="O50" s="13">
        <v>4175</v>
      </c>
      <c r="P50" s="13">
        <v>1649</v>
      </c>
      <c r="Q50" s="13">
        <v>1061</v>
      </c>
      <c r="R50" s="13">
        <v>615</v>
      </c>
      <c r="S50" s="13">
        <v>387</v>
      </c>
      <c r="T50" s="13">
        <v>244</v>
      </c>
      <c r="U50" s="13">
        <v>181</v>
      </c>
      <c r="V50" s="13">
        <v>291</v>
      </c>
      <c r="W50" s="13">
        <f t="shared" si="0"/>
        <v>113367</v>
      </c>
    </row>
    <row r="51" spans="1:23" ht="15.75" customHeight="1">
      <c r="A51" s="5"/>
      <c r="B51" s="11">
        <v>46</v>
      </c>
      <c r="C51" s="12" t="s">
        <v>90</v>
      </c>
      <c r="D51" s="13">
        <v>0</v>
      </c>
      <c r="E51" s="13">
        <v>19</v>
      </c>
      <c r="F51" s="13">
        <v>293</v>
      </c>
      <c r="G51" s="13">
        <v>922</v>
      </c>
      <c r="H51" s="13">
        <v>3235</v>
      </c>
      <c r="I51" s="13">
        <v>7921</v>
      </c>
      <c r="J51" s="13">
        <v>13749</v>
      </c>
      <c r="K51" s="13">
        <v>16852</v>
      </c>
      <c r="L51" s="13">
        <v>14696</v>
      </c>
      <c r="M51" s="13">
        <v>12635</v>
      </c>
      <c r="N51" s="13">
        <v>6462</v>
      </c>
      <c r="O51" s="13">
        <v>1910</v>
      </c>
      <c r="P51" s="13">
        <v>1086</v>
      </c>
      <c r="Q51" s="13">
        <v>786</v>
      </c>
      <c r="R51" s="13">
        <v>595</v>
      </c>
      <c r="S51" s="13">
        <v>495</v>
      </c>
      <c r="T51" s="13">
        <v>399</v>
      </c>
      <c r="U51" s="13">
        <v>245</v>
      </c>
      <c r="V51" s="13">
        <v>305</v>
      </c>
      <c r="W51" s="13">
        <f t="shared" si="0"/>
        <v>82605</v>
      </c>
    </row>
    <row r="52" spans="1:23" ht="15.75" customHeight="1" thickBot="1">
      <c r="A52" s="5"/>
      <c r="B52" s="14">
        <v>47</v>
      </c>
      <c r="C52" s="15" t="s">
        <v>91</v>
      </c>
      <c r="D52" s="16">
        <v>3</v>
      </c>
      <c r="E52" s="16">
        <v>0</v>
      </c>
      <c r="F52" s="16">
        <v>6</v>
      </c>
      <c r="G52" s="16">
        <v>8</v>
      </c>
      <c r="H52" s="16">
        <v>29</v>
      </c>
      <c r="I52" s="16">
        <v>55</v>
      </c>
      <c r="J52" s="16">
        <v>158</v>
      </c>
      <c r="K52" s="16">
        <v>359</v>
      </c>
      <c r="L52" s="16">
        <v>376</v>
      </c>
      <c r="M52" s="16">
        <v>255</v>
      </c>
      <c r="N52" s="16">
        <v>218</v>
      </c>
      <c r="O52" s="16">
        <v>66</v>
      </c>
      <c r="P52" s="16">
        <v>39</v>
      </c>
      <c r="Q52" s="16">
        <v>13</v>
      </c>
      <c r="R52" s="16">
        <v>2</v>
      </c>
      <c r="S52" s="16">
        <v>1</v>
      </c>
      <c r="T52" s="16">
        <v>4</v>
      </c>
      <c r="U52" s="16">
        <v>0</v>
      </c>
      <c r="V52" s="16">
        <v>1</v>
      </c>
      <c r="W52" s="16">
        <f t="shared" si="0"/>
        <v>1593</v>
      </c>
    </row>
    <row r="53" spans="1:23" ht="15.75" customHeight="1" thickBot="1">
      <c r="A53" s="6"/>
      <c r="B53" s="17"/>
      <c r="C53" s="18" t="s">
        <v>42</v>
      </c>
      <c r="D53" s="19">
        <f aca="true" t="shared" si="1" ref="D53:V53">+SUM(D6:D52)</f>
        <v>22</v>
      </c>
      <c r="E53" s="19">
        <f t="shared" si="1"/>
        <v>691</v>
      </c>
      <c r="F53" s="19">
        <f t="shared" si="1"/>
        <v>10272</v>
      </c>
      <c r="G53" s="19">
        <f t="shared" si="1"/>
        <v>28918</v>
      </c>
      <c r="H53" s="19">
        <f t="shared" si="1"/>
        <v>72151</v>
      </c>
      <c r="I53" s="19">
        <f t="shared" si="1"/>
        <v>146587</v>
      </c>
      <c r="J53" s="19">
        <f t="shared" si="1"/>
        <v>242507</v>
      </c>
      <c r="K53" s="19">
        <f t="shared" si="1"/>
        <v>399057</v>
      </c>
      <c r="L53" s="19">
        <f t="shared" si="1"/>
        <v>469174</v>
      </c>
      <c r="M53" s="19">
        <f t="shared" si="1"/>
        <v>472356</v>
      </c>
      <c r="N53" s="19">
        <f t="shared" si="1"/>
        <v>319332</v>
      </c>
      <c r="O53" s="19">
        <f t="shared" si="1"/>
        <v>128515</v>
      </c>
      <c r="P53" s="19">
        <f t="shared" si="1"/>
        <v>79117</v>
      </c>
      <c r="Q53" s="19">
        <f t="shared" si="1"/>
        <v>66620</v>
      </c>
      <c r="R53" s="19">
        <f t="shared" si="1"/>
        <v>55482</v>
      </c>
      <c r="S53" s="19">
        <f t="shared" si="1"/>
        <v>42437</v>
      </c>
      <c r="T53" s="19">
        <f t="shared" si="1"/>
        <v>36695</v>
      </c>
      <c r="U53" s="19">
        <f t="shared" si="1"/>
        <v>24646</v>
      </c>
      <c r="V53" s="19">
        <f t="shared" si="1"/>
        <v>48520</v>
      </c>
      <c r="W53" s="19">
        <f t="shared" si="0"/>
        <v>2643099</v>
      </c>
    </row>
    <row r="54" spans="2:17" ht="15.75" customHeight="1">
      <c r="B54" s="21" t="s">
        <v>93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H21" sqref="H21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9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92</v>
      </c>
      <c r="W3" s="20"/>
    </row>
    <row r="4" spans="1:23" ht="15.75" customHeight="1" thickBot="1">
      <c r="A4" s="4"/>
      <c r="B4" s="24" t="s">
        <v>100</v>
      </c>
      <c r="C4" s="25"/>
      <c r="D4" s="28" t="s">
        <v>43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42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44</v>
      </c>
      <c r="W5" s="23"/>
    </row>
    <row r="6" spans="1:23" ht="15.75" customHeight="1">
      <c r="A6" s="5"/>
      <c r="B6" s="8">
        <v>1</v>
      </c>
      <c r="C6" s="9" t="s">
        <v>45</v>
      </c>
      <c r="D6" s="10">
        <v>0</v>
      </c>
      <c r="E6" s="10">
        <v>0</v>
      </c>
      <c r="F6" s="10">
        <v>3</v>
      </c>
      <c r="G6" s="10">
        <v>4</v>
      </c>
      <c r="H6" s="10">
        <v>14</v>
      </c>
      <c r="I6" s="10">
        <v>16</v>
      </c>
      <c r="J6" s="10">
        <v>38</v>
      </c>
      <c r="K6" s="10">
        <v>23</v>
      </c>
      <c r="L6" s="10">
        <v>73</v>
      </c>
      <c r="M6" s="10">
        <v>35</v>
      </c>
      <c r="N6" s="10">
        <v>47</v>
      </c>
      <c r="O6" s="10">
        <v>4</v>
      </c>
      <c r="P6" s="10">
        <v>2</v>
      </c>
      <c r="Q6" s="10">
        <v>2</v>
      </c>
      <c r="R6" s="10">
        <v>0</v>
      </c>
      <c r="S6" s="10">
        <v>0</v>
      </c>
      <c r="T6" s="10">
        <v>1</v>
      </c>
      <c r="U6" s="10">
        <v>0</v>
      </c>
      <c r="V6" s="10">
        <v>1</v>
      </c>
      <c r="W6" s="10">
        <f aca="true" t="shared" si="0" ref="W6:W53">+SUM(D6:V6)</f>
        <v>263</v>
      </c>
    </row>
    <row r="7" spans="1:23" ht="15.75" customHeight="1">
      <c r="A7" s="5"/>
      <c r="B7" s="11">
        <v>2</v>
      </c>
      <c r="C7" s="12" t="s">
        <v>46</v>
      </c>
      <c r="D7" s="13">
        <v>0</v>
      </c>
      <c r="E7" s="13">
        <v>0</v>
      </c>
      <c r="F7" s="13">
        <v>7</v>
      </c>
      <c r="G7" s="13">
        <v>26</v>
      </c>
      <c r="H7" s="13">
        <v>115</v>
      </c>
      <c r="I7" s="13">
        <v>282</v>
      </c>
      <c r="J7" s="13">
        <v>593</v>
      </c>
      <c r="K7" s="13">
        <v>1114</v>
      </c>
      <c r="L7" s="13">
        <v>1555</v>
      </c>
      <c r="M7" s="13">
        <v>1323</v>
      </c>
      <c r="N7" s="13">
        <v>868</v>
      </c>
      <c r="O7" s="13">
        <v>375</v>
      </c>
      <c r="P7" s="13">
        <v>183</v>
      </c>
      <c r="Q7" s="13">
        <v>138</v>
      </c>
      <c r="R7" s="13">
        <v>364</v>
      </c>
      <c r="S7" s="13">
        <v>230</v>
      </c>
      <c r="T7" s="13">
        <v>91</v>
      </c>
      <c r="U7" s="13">
        <v>99</v>
      </c>
      <c r="V7" s="13">
        <v>200</v>
      </c>
      <c r="W7" s="13">
        <f t="shared" si="0"/>
        <v>7563</v>
      </c>
    </row>
    <row r="8" spans="1:23" ht="15.75" customHeight="1">
      <c r="A8" s="5"/>
      <c r="B8" s="11">
        <v>3</v>
      </c>
      <c r="C8" s="12" t="s">
        <v>47</v>
      </c>
      <c r="D8" s="13">
        <v>0</v>
      </c>
      <c r="E8" s="13">
        <v>3</v>
      </c>
      <c r="F8" s="13">
        <v>20</v>
      </c>
      <c r="G8" s="13">
        <v>214</v>
      </c>
      <c r="H8" s="13">
        <v>1165</v>
      </c>
      <c r="I8" s="13">
        <v>3542</v>
      </c>
      <c r="J8" s="13">
        <v>6506</v>
      </c>
      <c r="K8" s="13">
        <v>9412</v>
      </c>
      <c r="L8" s="13">
        <v>8412</v>
      </c>
      <c r="M8" s="13">
        <v>4069</v>
      </c>
      <c r="N8" s="13">
        <v>1738</v>
      </c>
      <c r="O8" s="13">
        <v>337</v>
      </c>
      <c r="P8" s="13">
        <v>190</v>
      </c>
      <c r="Q8" s="13">
        <v>232</v>
      </c>
      <c r="R8" s="13">
        <v>146</v>
      </c>
      <c r="S8" s="13">
        <v>104</v>
      </c>
      <c r="T8" s="13">
        <v>85</v>
      </c>
      <c r="U8" s="13">
        <v>62</v>
      </c>
      <c r="V8" s="13">
        <v>137</v>
      </c>
      <c r="W8" s="13">
        <f t="shared" si="0"/>
        <v>36374</v>
      </c>
    </row>
    <row r="9" spans="1:23" ht="15.75" customHeight="1">
      <c r="A9" s="5"/>
      <c r="B9" s="11">
        <v>4</v>
      </c>
      <c r="C9" s="12" t="s">
        <v>48</v>
      </c>
      <c r="D9" s="13">
        <v>0</v>
      </c>
      <c r="E9" s="13">
        <v>0</v>
      </c>
      <c r="F9" s="13">
        <v>0</v>
      </c>
      <c r="G9" s="13">
        <v>15</v>
      </c>
      <c r="H9" s="13">
        <v>110</v>
      </c>
      <c r="I9" s="13">
        <v>359</v>
      </c>
      <c r="J9" s="13">
        <v>741</v>
      </c>
      <c r="K9" s="13">
        <v>1562</v>
      </c>
      <c r="L9" s="13">
        <v>1945</v>
      </c>
      <c r="M9" s="13">
        <v>1504</v>
      </c>
      <c r="N9" s="13">
        <v>697</v>
      </c>
      <c r="O9" s="13">
        <v>140</v>
      </c>
      <c r="P9" s="13">
        <v>109</v>
      </c>
      <c r="Q9" s="13">
        <v>98</v>
      </c>
      <c r="R9" s="13">
        <v>99</v>
      </c>
      <c r="S9" s="13">
        <v>67</v>
      </c>
      <c r="T9" s="13">
        <v>68</v>
      </c>
      <c r="U9" s="13">
        <v>49</v>
      </c>
      <c r="V9" s="13">
        <v>84</v>
      </c>
      <c r="W9" s="13">
        <f t="shared" si="0"/>
        <v>7647</v>
      </c>
    </row>
    <row r="10" spans="1:23" ht="15.75" customHeight="1">
      <c r="A10" s="5"/>
      <c r="B10" s="11">
        <v>5</v>
      </c>
      <c r="C10" s="12" t="s">
        <v>49</v>
      </c>
      <c r="D10" s="13">
        <v>0</v>
      </c>
      <c r="E10" s="13">
        <v>0</v>
      </c>
      <c r="F10" s="13">
        <v>1</v>
      </c>
      <c r="G10" s="13">
        <v>8</v>
      </c>
      <c r="H10" s="13">
        <v>17</v>
      </c>
      <c r="I10" s="13">
        <v>83</v>
      </c>
      <c r="J10" s="13">
        <v>147</v>
      </c>
      <c r="K10" s="13">
        <v>256</v>
      </c>
      <c r="L10" s="13">
        <v>576</v>
      </c>
      <c r="M10" s="13">
        <v>845</v>
      </c>
      <c r="N10" s="13">
        <v>773</v>
      </c>
      <c r="O10" s="13">
        <v>371</v>
      </c>
      <c r="P10" s="13">
        <v>221</v>
      </c>
      <c r="Q10" s="13">
        <v>160</v>
      </c>
      <c r="R10" s="13">
        <v>142</v>
      </c>
      <c r="S10" s="13">
        <v>81</v>
      </c>
      <c r="T10" s="13">
        <v>63</v>
      </c>
      <c r="U10" s="13">
        <v>64</v>
      </c>
      <c r="V10" s="13">
        <v>88</v>
      </c>
      <c r="W10" s="13">
        <f t="shared" si="0"/>
        <v>3896</v>
      </c>
    </row>
    <row r="11" spans="1:23" ht="15.75" customHeight="1">
      <c r="A11" s="5"/>
      <c r="B11" s="11">
        <v>6</v>
      </c>
      <c r="C11" s="12" t="s">
        <v>50</v>
      </c>
      <c r="D11" s="13">
        <v>0</v>
      </c>
      <c r="E11" s="13">
        <v>0</v>
      </c>
      <c r="F11" s="13">
        <v>0</v>
      </c>
      <c r="G11" s="13">
        <v>0</v>
      </c>
      <c r="H11" s="13">
        <v>10</v>
      </c>
      <c r="I11" s="13">
        <v>36</v>
      </c>
      <c r="J11" s="13">
        <v>76</v>
      </c>
      <c r="K11" s="13">
        <v>187</v>
      </c>
      <c r="L11" s="13">
        <v>305</v>
      </c>
      <c r="M11" s="13">
        <v>386</v>
      </c>
      <c r="N11" s="13">
        <v>212</v>
      </c>
      <c r="O11" s="13">
        <v>80</v>
      </c>
      <c r="P11" s="13">
        <v>42</v>
      </c>
      <c r="Q11" s="13">
        <v>53</v>
      </c>
      <c r="R11" s="13">
        <v>77</v>
      </c>
      <c r="S11" s="13">
        <v>42</v>
      </c>
      <c r="T11" s="13">
        <v>27</v>
      </c>
      <c r="U11" s="13">
        <v>18</v>
      </c>
      <c r="V11" s="13">
        <v>26</v>
      </c>
      <c r="W11" s="13">
        <f t="shared" si="0"/>
        <v>1577</v>
      </c>
    </row>
    <row r="12" spans="1:23" ht="15.75" customHeight="1">
      <c r="A12" s="5"/>
      <c r="B12" s="11">
        <v>7</v>
      </c>
      <c r="C12" s="12" t="s">
        <v>51</v>
      </c>
      <c r="D12" s="13">
        <v>0</v>
      </c>
      <c r="E12" s="13">
        <v>0</v>
      </c>
      <c r="F12" s="13">
        <v>2</v>
      </c>
      <c r="G12" s="13">
        <v>10</v>
      </c>
      <c r="H12" s="13">
        <v>181</v>
      </c>
      <c r="I12" s="13">
        <v>964</v>
      </c>
      <c r="J12" s="13">
        <v>2316</v>
      </c>
      <c r="K12" s="13">
        <v>4384</v>
      </c>
      <c r="L12" s="13">
        <v>4919</v>
      </c>
      <c r="M12" s="13">
        <v>3562</v>
      </c>
      <c r="N12" s="13">
        <v>1726</v>
      </c>
      <c r="O12" s="13">
        <v>337</v>
      </c>
      <c r="P12" s="13">
        <v>123</v>
      </c>
      <c r="Q12" s="13">
        <v>85</v>
      </c>
      <c r="R12" s="13">
        <v>50</v>
      </c>
      <c r="S12" s="13">
        <v>23</v>
      </c>
      <c r="T12" s="13">
        <v>34</v>
      </c>
      <c r="U12" s="13">
        <v>54</v>
      </c>
      <c r="V12" s="13">
        <v>85</v>
      </c>
      <c r="W12" s="13">
        <f t="shared" si="0"/>
        <v>18855</v>
      </c>
    </row>
    <row r="13" spans="1:23" ht="15.75" customHeight="1">
      <c r="A13" s="5"/>
      <c r="B13" s="11">
        <v>8</v>
      </c>
      <c r="C13" s="12" t="s">
        <v>52</v>
      </c>
      <c r="D13" s="13">
        <v>0</v>
      </c>
      <c r="E13" s="13">
        <v>0</v>
      </c>
      <c r="F13" s="13">
        <v>0</v>
      </c>
      <c r="G13" s="13">
        <v>3</v>
      </c>
      <c r="H13" s="13">
        <v>6</v>
      </c>
      <c r="I13" s="13">
        <v>8</v>
      </c>
      <c r="J13" s="13">
        <v>54</v>
      </c>
      <c r="K13" s="13">
        <v>355</v>
      </c>
      <c r="L13" s="13">
        <v>813</v>
      </c>
      <c r="M13" s="13">
        <v>796</v>
      </c>
      <c r="N13" s="13">
        <v>853</v>
      </c>
      <c r="O13" s="13">
        <v>779</v>
      </c>
      <c r="P13" s="13">
        <v>465</v>
      </c>
      <c r="Q13" s="13">
        <v>206</v>
      </c>
      <c r="R13" s="13">
        <v>137</v>
      </c>
      <c r="S13" s="13">
        <v>77</v>
      </c>
      <c r="T13" s="13">
        <v>46</v>
      </c>
      <c r="U13" s="13">
        <v>51</v>
      </c>
      <c r="V13" s="13">
        <v>67</v>
      </c>
      <c r="W13" s="13">
        <f t="shared" si="0"/>
        <v>4716</v>
      </c>
    </row>
    <row r="14" spans="1:23" ht="15.75" customHeight="1">
      <c r="A14" s="5"/>
      <c r="B14" s="11">
        <v>9</v>
      </c>
      <c r="C14" s="12" t="s">
        <v>53</v>
      </c>
      <c r="D14" s="13">
        <v>0</v>
      </c>
      <c r="E14" s="13">
        <v>0</v>
      </c>
      <c r="F14" s="13">
        <v>0</v>
      </c>
      <c r="G14" s="13">
        <v>0</v>
      </c>
      <c r="H14" s="13">
        <v>5</v>
      </c>
      <c r="I14" s="13">
        <v>22</v>
      </c>
      <c r="J14" s="13">
        <v>67</v>
      </c>
      <c r="K14" s="13">
        <v>262</v>
      </c>
      <c r="L14" s="13">
        <v>633</v>
      </c>
      <c r="M14" s="13">
        <v>178</v>
      </c>
      <c r="N14" s="13">
        <v>38</v>
      </c>
      <c r="O14" s="13">
        <v>10</v>
      </c>
      <c r="P14" s="13">
        <v>8</v>
      </c>
      <c r="Q14" s="13">
        <v>2</v>
      </c>
      <c r="R14" s="13">
        <v>6</v>
      </c>
      <c r="S14" s="13">
        <v>4</v>
      </c>
      <c r="T14" s="13">
        <v>6</v>
      </c>
      <c r="U14" s="13">
        <v>9</v>
      </c>
      <c r="V14" s="13">
        <v>9</v>
      </c>
      <c r="W14" s="13">
        <f t="shared" si="0"/>
        <v>1259</v>
      </c>
    </row>
    <row r="15" spans="1:23" ht="15.75" customHeight="1">
      <c r="A15" s="5"/>
      <c r="B15" s="11">
        <v>10</v>
      </c>
      <c r="C15" s="12" t="s">
        <v>54</v>
      </c>
      <c r="D15" s="13">
        <v>0</v>
      </c>
      <c r="E15" s="13">
        <v>0</v>
      </c>
      <c r="F15" s="13">
        <v>0</v>
      </c>
      <c r="G15" s="13">
        <v>1</v>
      </c>
      <c r="H15" s="13">
        <v>17</v>
      </c>
      <c r="I15" s="13">
        <v>104</v>
      </c>
      <c r="J15" s="13">
        <v>362</v>
      </c>
      <c r="K15" s="13">
        <v>877</v>
      </c>
      <c r="L15" s="13">
        <v>1311</v>
      </c>
      <c r="M15" s="13">
        <v>871</v>
      </c>
      <c r="N15" s="13">
        <v>694</v>
      </c>
      <c r="O15" s="13">
        <v>344</v>
      </c>
      <c r="P15" s="13">
        <v>236</v>
      </c>
      <c r="Q15" s="13">
        <v>135</v>
      </c>
      <c r="R15" s="13">
        <v>99</v>
      </c>
      <c r="S15" s="13">
        <v>94</v>
      </c>
      <c r="T15" s="13">
        <v>73</v>
      </c>
      <c r="U15" s="13">
        <v>54</v>
      </c>
      <c r="V15" s="13">
        <v>146</v>
      </c>
      <c r="W15" s="13">
        <f t="shared" si="0"/>
        <v>5418</v>
      </c>
    </row>
    <row r="16" spans="1:23" ht="15.75" customHeight="1">
      <c r="A16" s="5"/>
      <c r="B16" s="11">
        <v>11</v>
      </c>
      <c r="C16" s="12" t="s">
        <v>55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2</v>
      </c>
      <c r="J16" s="13">
        <v>7</v>
      </c>
      <c r="K16" s="13">
        <v>28</v>
      </c>
      <c r="L16" s="13">
        <v>98</v>
      </c>
      <c r="M16" s="13">
        <v>78</v>
      </c>
      <c r="N16" s="13">
        <v>30</v>
      </c>
      <c r="O16" s="13">
        <v>52</v>
      </c>
      <c r="P16" s="13">
        <v>14</v>
      </c>
      <c r="Q16" s="13">
        <v>10</v>
      </c>
      <c r="R16" s="13">
        <v>9</v>
      </c>
      <c r="S16" s="13">
        <v>8</v>
      </c>
      <c r="T16" s="13">
        <v>10</v>
      </c>
      <c r="U16" s="13">
        <v>4</v>
      </c>
      <c r="V16" s="13">
        <v>15</v>
      </c>
      <c r="W16" s="13">
        <f t="shared" si="0"/>
        <v>365</v>
      </c>
    </row>
    <row r="17" spans="1:23" ht="15.75" customHeight="1">
      <c r="A17" s="5"/>
      <c r="B17" s="11">
        <v>12</v>
      </c>
      <c r="C17" s="12" t="s">
        <v>56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1</v>
      </c>
      <c r="J17" s="13">
        <v>4</v>
      </c>
      <c r="K17" s="13">
        <v>20</v>
      </c>
      <c r="L17" s="13">
        <v>36</v>
      </c>
      <c r="M17" s="13">
        <v>85</v>
      </c>
      <c r="N17" s="13">
        <v>140</v>
      </c>
      <c r="O17" s="13">
        <v>116</v>
      </c>
      <c r="P17" s="13">
        <v>54</v>
      </c>
      <c r="Q17" s="13">
        <v>19</v>
      </c>
      <c r="R17" s="13">
        <v>15</v>
      </c>
      <c r="S17" s="13">
        <v>9</v>
      </c>
      <c r="T17" s="13">
        <v>8</v>
      </c>
      <c r="U17" s="13">
        <v>10</v>
      </c>
      <c r="V17" s="13">
        <v>15</v>
      </c>
      <c r="W17" s="13">
        <f t="shared" si="0"/>
        <v>532</v>
      </c>
    </row>
    <row r="18" spans="1:23" ht="15.75" customHeight="1">
      <c r="A18" s="5"/>
      <c r="B18" s="11">
        <v>13</v>
      </c>
      <c r="C18" s="12" t="s">
        <v>57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2</v>
      </c>
      <c r="K18" s="13">
        <v>3</v>
      </c>
      <c r="L18" s="13">
        <v>2</v>
      </c>
      <c r="M18" s="13">
        <v>9</v>
      </c>
      <c r="N18" s="13">
        <v>29</v>
      </c>
      <c r="O18" s="13">
        <v>11</v>
      </c>
      <c r="P18" s="13">
        <v>14</v>
      </c>
      <c r="Q18" s="13">
        <v>7</v>
      </c>
      <c r="R18" s="13">
        <v>8</v>
      </c>
      <c r="S18" s="13">
        <v>6</v>
      </c>
      <c r="T18" s="13">
        <v>1</v>
      </c>
      <c r="U18" s="13">
        <v>3</v>
      </c>
      <c r="V18" s="13">
        <v>4</v>
      </c>
      <c r="W18" s="13">
        <f t="shared" si="0"/>
        <v>99</v>
      </c>
    </row>
    <row r="19" spans="1:23" ht="15.75" customHeight="1">
      <c r="A19" s="5"/>
      <c r="B19" s="11">
        <v>14</v>
      </c>
      <c r="C19" s="12" t="s">
        <v>58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3</v>
      </c>
      <c r="J19" s="13">
        <v>4</v>
      </c>
      <c r="K19" s="13">
        <v>6</v>
      </c>
      <c r="L19" s="13">
        <v>6</v>
      </c>
      <c r="M19" s="13">
        <v>17</v>
      </c>
      <c r="N19" s="13">
        <v>37</v>
      </c>
      <c r="O19" s="13">
        <v>44</v>
      </c>
      <c r="P19" s="13">
        <v>37</v>
      </c>
      <c r="Q19" s="13">
        <v>67</v>
      </c>
      <c r="R19" s="13">
        <v>37</v>
      </c>
      <c r="S19" s="13">
        <v>35</v>
      </c>
      <c r="T19" s="13">
        <v>24</v>
      </c>
      <c r="U19" s="13">
        <v>38</v>
      </c>
      <c r="V19" s="13">
        <v>28</v>
      </c>
      <c r="W19" s="13">
        <f t="shared" si="0"/>
        <v>383</v>
      </c>
    </row>
    <row r="20" spans="1:23" ht="15.75" customHeight="1">
      <c r="A20" s="5"/>
      <c r="B20" s="11">
        <v>15</v>
      </c>
      <c r="C20" s="12" t="s">
        <v>59</v>
      </c>
      <c r="D20" s="13">
        <v>0</v>
      </c>
      <c r="E20" s="13">
        <v>0</v>
      </c>
      <c r="F20" s="13">
        <v>2</v>
      </c>
      <c r="G20" s="13">
        <v>5</v>
      </c>
      <c r="H20" s="13">
        <v>28</v>
      </c>
      <c r="I20" s="13">
        <v>90</v>
      </c>
      <c r="J20" s="13">
        <v>77</v>
      </c>
      <c r="K20" s="13">
        <v>146</v>
      </c>
      <c r="L20" s="13">
        <v>205</v>
      </c>
      <c r="M20" s="13">
        <v>404</v>
      </c>
      <c r="N20" s="13">
        <v>442</v>
      </c>
      <c r="O20" s="13">
        <v>189</v>
      </c>
      <c r="P20" s="13">
        <v>79</v>
      </c>
      <c r="Q20" s="13">
        <v>64</v>
      </c>
      <c r="R20" s="13">
        <v>99</v>
      </c>
      <c r="S20" s="13">
        <v>53</v>
      </c>
      <c r="T20" s="13">
        <v>31</v>
      </c>
      <c r="U20" s="13">
        <v>30</v>
      </c>
      <c r="V20" s="13">
        <v>51</v>
      </c>
      <c r="W20" s="13">
        <f t="shared" si="0"/>
        <v>1995</v>
      </c>
    </row>
    <row r="21" spans="1:23" ht="15.75" customHeight="1">
      <c r="A21" s="5"/>
      <c r="B21" s="11">
        <v>16</v>
      </c>
      <c r="C21" s="12" t="s">
        <v>60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1</v>
      </c>
      <c r="K21" s="13">
        <v>4</v>
      </c>
      <c r="L21" s="13">
        <v>24</v>
      </c>
      <c r="M21" s="13">
        <v>38</v>
      </c>
      <c r="N21" s="13">
        <v>11</v>
      </c>
      <c r="O21" s="13">
        <v>5</v>
      </c>
      <c r="P21" s="13">
        <v>0</v>
      </c>
      <c r="Q21" s="13">
        <v>1</v>
      </c>
      <c r="R21" s="13">
        <v>0</v>
      </c>
      <c r="S21" s="13">
        <v>1</v>
      </c>
      <c r="T21" s="13">
        <v>0</v>
      </c>
      <c r="U21" s="13">
        <v>0</v>
      </c>
      <c r="V21" s="13">
        <v>2</v>
      </c>
      <c r="W21" s="13">
        <f t="shared" si="0"/>
        <v>87</v>
      </c>
    </row>
    <row r="22" spans="1:23" ht="15.75" customHeight="1">
      <c r="A22" s="5"/>
      <c r="B22" s="11">
        <v>17</v>
      </c>
      <c r="C22" s="12" t="s">
        <v>61</v>
      </c>
      <c r="D22" s="13">
        <v>1</v>
      </c>
      <c r="E22" s="13">
        <v>0</v>
      </c>
      <c r="F22" s="13">
        <v>0</v>
      </c>
      <c r="G22" s="13">
        <v>0</v>
      </c>
      <c r="H22" s="13">
        <v>6</v>
      </c>
      <c r="I22" s="13">
        <v>37</v>
      </c>
      <c r="J22" s="13">
        <v>97</v>
      </c>
      <c r="K22" s="13">
        <v>239</v>
      </c>
      <c r="L22" s="13">
        <v>611</v>
      </c>
      <c r="M22" s="13">
        <v>489</v>
      </c>
      <c r="N22" s="13">
        <v>238</v>
      </c>
      <c r="O22" s="13">
        <v>76</v>
      </c>
      <c r="P22" s="13">
        <v>46</v>
      </c>
      <c r="Q22" s="13">
        <v>38</v>
      </c>
      <c r="R22" s="13">
        <v>38</v>
      </c>
      <c r="S22" s="13">
        <v>29</v>
      </c>
      <c r="T22" s="13">
        <v>38</v>
      </c>
      <c r="U22" s="13">
        <v>45</v>
      </c>
      <c r="V22" s="13">
        <v>116</v>
      </c>
      <c r="W22" s="13">
        <f t="shared" si="0"/>
        <v>2144</v>
      </c>
    </row>
    <row r="23" spans="1:23" ht="15.75" customHeight="1">
      <c r="A23" s="5"/>
      <c r="B23" s="11">
        <v>18</v>
      </c>
      <c r="C23" s="12" t="s">
        <v>62</v>
      </c>
      <c r="D23" s="13">
        <v>0</v>
      </c>
      <c r="E23" s="13">
        <v>0</v>
      </c>
      <c r="F23" s="13">
        <v>0</v>
      </c>
      <c r="G23" s="13">
        <v>0</v>
      </c>
      <c r="H23" s="13">
        <v>3</v>
      </c>
      <c r="I23" s="13">
        <v>26</v>
      </c>
      <c r="J23" s="13">
        <v>61</v>
      </c>
      <c r="K23" s="13">
        <v>147</v>
      </c>
      <c r="L23" s="13">
        <v>305</v>
      </c>
      <c r="M23" s="13">
        <v>202</v>
      </c>
      <c r="N23" s="13">
        <v>162</v>
      </c>
      <c r="O23" s="13">
        <v>111</v>
      </c>
      <c r="P23" s="13">
        <v>139</v>
      </c>
      <c r="Q23" s="13">
        <v>72</v>
      </c>
      <c r="R23" s="13">
        <v>209</v>
      </c>
      <c r="S23" s="13">
        <v>52</v>
      </c>
      <c r="T23" s="13">
        <v>79</v>
      </c>
      <c r="U23" s="13">
        <v>31</v>
      </c>
      <c r="V23" s="13">
        <v>87</v>
      </c>
      <c r="W23" s="13">
        <f t="shared" si="0"/>
        <v>1686</v>
      </c>
    </row>
    <row r="24" spans="1:23" ht="15.75" customHeight="1">
      <c r="A24" s="5"/>
      <c r="B24" s="11">
        <v>19</v>
      </c>
      <c r="C24" s="12" t="s">
        <v>63</v>
      </c>
      <c r="D24" s="13">
        <v>0</v>
      </c>
      <c r="E24" s="13">
        <v>0</v>
      </c>
      <c r="F24" s="13">
        <v>1</v>
      </c>
      <c r="G24" s="13">
        <v>1</v>
      </c>
      <c r="H24" s="13">
        <v>15</v>
      </c>
      <c r="I24" s="13">
        <v>127</v>
      </c>
      <c r="J24" s="13">
        <v>356</v>
      </c>
      <c r="K24" s="13">
        <v>1438</v>
      </c>
      <c r="L24" s="13">
        <v>1874</v>
      </c>
      <c r="M24" s="13">
        <v>998</v>
      </c>
      <c r="N24" s="13">
        <v>808</v>
      </c>
      <c r="O24" s="13">
        <v>362</v>
      </c>
      <c r="P24" s="13">
        <v>195</v>
      </c>
      <c r="Q24" s="13">
        <v>123</v>
      </c>
      <c r="R24" s="13">
        <v>68</v>
      </c>
      <c r="S24" s="13">
        <v>38</v>
      </c>
      <c r="T24" s="13">
        <v>41</v>
      </c>
      <c r="U24" s="13">
        <v>27</v>
      </c>
      <c r="V24" s="13">
        <v>29</v>
      </c>
      <c r="W24" s="13">
        <f t="shared" si="0"/>
        <v>6501</v>
      </c>
    </row>
    <row r="25" spans="1:23" ht="15.75" customHeight="1">
      <c r="A25" s="5"/>
      <c r="B25" s="11">
        <v>20</v>
      </c>
      <c r="C25" s="12" t="s">
        <v>64</v>
      </c>
      <c r="D25" s="13">
        <v>0</v>
      </c>
      <c r="E25" s="13">
        <v>0</v>
      </c>
      <c r="F25" s="13">
        <v>4</v>
      </c>
      <c r="G25" s="13">
        <v>26</v>
      </c>
      <c r="H25" s="13">
        <v>114</v>
      </c>
      <c r="I25" s="13">
        <v>467</v>
      </c>
      <c r="J25" s="13">
        <v>1516</v>
      </c>
      <c r="K25" s="13">
        <v>2709</v>
      </c>
      <c r="L25" s="13">
        <v>1991</v>
      </c>
      <c r="M25" s="13">
        <v>871</v>
      </c>
      <c r="N25" s="13">
        <v>238</v>
      </c>
      <c r="O25" s="13">
        <v>107</v>
      </c>
      <c r="P25" s="13">
        <v>50</v>
      </c>
      <c r="Q25" s="13">
        <v>45</v>
      </c>
      <c r="R25" s="13">
        <v>34</v>
      </c>
      <c r="S25" s="13">
        <v>27</v>
      </c>
      <c r="T25" s="13">
        <v>25</v>
      </c>
      <c r="U25" s="13">
        <v>22</v>
      </c>
      <c r="V25" s="13">
        <v>55</v>
      </c>
      <c r="W25" s="13">
        <f t="shared" si="0"/>
        <v>8301</v>
      </c>
    </row>
    <row r="26" spans="1:23" ht="15.75" customHeight="1">
      <c r="A26" s="5"/>
      <c r="B26" s="11">
        <v>21</v>
      </c>
      <c r="C26" s="12" t="s">
        <v>65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7</v>
      </c>
      <c r="J26" s="13">
        <v>23</v>
      </c>
      <c r="K26" s="13">
        <v>135</v>
      </c>
      <c r="L26" s="13">
        <v>391</v>
      </c>
      <c r="M26" s="13">
        <v>402</v>
      </c>
      <c r="N26" s="13">
        <v>380</v>
      </c>
      <c r="O26" s="13">
        <v>135</v>
      </c>
      <c r="P26" s="13">
        <v>67</v>
      </c>
      <c r="Q26" s="13">
        <v>43</v>
      </c>
      <c r="R26" s="13">
        <v>53</v>
      </c>
      <c r="S26" s="13">
        <v>54</v>
      </c>
      <c r="T26" s="13">
        <v>35</v>
      </c>
      <c r="U26" s="13">
        <v>32</v>
      </c>
      <c r="V26" s="13">
        <v>52</v>
      </c>
      <c r="W26" s="13">
        <f t="shared" si="0"/>
        <v>1809</v>
      </c>
    </row>
    <row r="27" spans="1:23" ht="15.75" customHeight="1">
      <c r="A27" s="5"/>
      <c r="B27" s="11">
        <v>22</v>
      </c>
      <c r="C27" s="12" t="s">
        <v>66</v>
      </c>
      <c r="D27" s="13">
        <v>0</v>
      </c>
      <c r="E27" s="13">
        <v>0</v>
      </c>
      <c r="F27" s="13">
        <v>0</v>
      </c>
      <c r="G27" s="13">
        <v>0</v>
      </c>
      <c r="H27" s="13">
        <v>1</v>
      </c>
      <c r="I27" s="13">
        <v>2</v>
      </c>
      <c r="J27" s="13">
        <v>14</v>
      </c>
      <c r="K27" s="13">
        <v>81</v>
      </c>
      <c r="L27" s="13">
        <v>344</v>
      </c>
      <c r="M27" s="13">
        <v>535</v>
      </c>
      <c r="N27" s="13">
        <v>507</v>
      </c>
      <c r="O27" s="13">
        <v>365</v>
      </c>
      <c r="P27" s="13">
        <v>226</v>
      </c>
      <c r="Q27" s="13">
        <v>176</v>
      </c>
      <c r="R27" s="13">
        <v>129</v>
      </c>
      <c r="S27" s="13">
        <v>80</v>
      </c>
      <c r="T27" s="13">
        <v>57</v>
      </c>
      <c r="U27" s="13">
        <v>34</v>
      </c>
      <c r="V27" s="13">
        <v>89</v>
      </c>
      <c r="W27" s="13">
        <f t="shared" si="0"/>
        <v>2640</v>
      </c>
    </row>
    <row r="28" spans="1:23" ht="15.75" customHeight="1">
      <c r="A28" s="5"/>
      <c r="B28" s="11">
        <v>23</v>
      </c>
      <c r="C28" s="12" t="s">
        <v>67</v>
      </c>
      <c r="D28" s="13">
        <v>0</v>
      </c>
      <c r="E28" s="13">
        <v>0</v>
      </c>
      <c r="F28" s="13">
        <v>0</v>
      </c>
      <c r="G28" s="13">
        <v>0</v>
      </c>
      <c r="H28" s="13">
        <v>1</v>
      </c>
      <c r="I28" s="13">
        <v>5</v>
      </c>
      <c r="J28" s="13">
        <v>21</v>
      </c>
      <c r="K28" s="13">
        <v>128</v>
      </c>
      <c r="L28" s="13">
        <v>349</v>
      </c>
      <c r="M28" s="13">
        <v>353</v>
      </c>
      <c r="N28" s="13">
        <v>310</v>
      </c>
      <c r="O28" s="13">
        <v>285</v>
      </c>
      <c r="P28" s="13">
        <v>240</v>
      </c>
      <c r="Q28" s="13">
        <v>300</v>
      </c>
      <c r="R28" s="13">
        <v>305</v>
      </c>
      <c r="S28" s="13">
        <v>204</v>
      </c>
      <c r="T28" s="13">
        <v>174</v>
      </c>
      <c r="U28" s="13">
        <v>95</v>
      </c>
      <c r="V28" s="13">
        <v>125</v>
      </c>
      <c r="W28" s="13">
        <f t="shared" si="0"/>
        <v>2895</v>
      </c>
    </row>
    <row r="29" spans="1:23" ht="15.75" customHeight="1">
      <c r="A29" s="5"/>
      <c r="B29" s="11">
        <v>24</v>
      </c>
      <c r="C29" s="12" t="s">
        <v>68</v>
      </c>
      <c r="D29" s="13">
        <v>0</v>
      </c>
      <c r="E29" s="13">
        <v>1</v>
      </c>
      <c r="F29" s="13">
        <v>0</v>
      </c>
      <c r="G29" s="13">
        <v>0</v>
      </c>
      <c r="H29" s="13">
        <v>2</v>
      </c>
      <c r="I29" s="13">
        <v>3</v>
      </c>
      <c r="J29" s="13">
        <v>13</v>
      </c>
      <c r="K29" s="13">
        <v>77</v>
      </c>
      <c r="L29" s="13">
        <v>371</v>
      </c>
      <c r="M29" s="13">
        <v>659</v>
      </c>
      <c r="N29" s="13">
        <v>485</v>
      </c>
      <c r="O29" s="13">
        <v>365</v>
      </c>
      <c r="P29" s="13">
        <v>232</v>
      </c>
      <c r="Q29" s="13">
        <v>171</v>
      </c>
      <c r="R29" s="13">
        <v>125</v>
      </c>
      <c r="S29" s="13">
        <v>111</v>
      </c>
      <c r="T29" s="13">
        <v>103</v>
      </c>
      <c r="U29" s="13">
        <v>95</v>
      </c>
      <c r="V29" s="13">
        <v>195</v>
      </c>
      <c r="W29" s="13">
        <f t="shared" si="0"/>
        <v>3008</v>
      </c>
    </row>
    <row r="30" spans="1:23" ht="15.75" customHeight="1">
      <c r="A30" s="5"/>
      <c r="B30" s="11">
        <v>25</v>
      </c>
      <c r="C30" s="12" t="s">
        <v>69</v>
      </c>
      <c r="D30" s="13">
        <v>0</v>
      </c>
      <c r="E30" s="13">
        <v>0</v>
      </c>
      <c r="F30" s="13">
        <v>2</v>
      </c>
      <c r="G30" s="13">
        <v>1</v>
      </c>
      <c r="H30" s="13">
        <v>2</v>
      </c>
      <c r="I30" s="13">
        <v>4</v>
      </c>
      <c r="J30" s="13">
        <v>16</v>
      </c>
      <c r="K30" s="13">
        <v>96</v>
      </c>
      <c r="L30" s="13">
        <v>108</v>
      </c>
      <c r="M30" s="13">
        <v>37</v>
      </c>
      <c r="N30" s="13">
        <v>19</v>
      </c>
      <c r="O30" s="13">
        <v>11</v>
      </c>
      <c r="P30" s="13">
        <v>5</v>
      </c>
      <c r="Q30" s="13">
        <v>6</v>
      </c>
      <c r="R30" s="13">
        <v>6</v>
      </c>
      <c r="S30" s="13">
        <v>4</v>
      </c>
      <c r="T30" s="13">
        <v>3</v>
      </c>
      <c r="U30" s="13">
        <v>8</v>
      </c>
      <c r="V30" s="13">
        <v>15</v>
      </c>
      <c r="W30" s="13">
        <f t="shared" si="0"/>
        <v>343</v>
      </c>
    </row>
    <row r="31" spans="1:23" ht="15.75" customHeight="1">
      <c r="A31" s="5"/>
      <c r="B31" s="11">
        <v>26</v>
      </c>
      <c r="C31" s="12" t="s">
        <v>70</v>
      </c>
      <c r="D31" s="13">
        <v>0</v>
      </c>
      <c r="E31" s="13">
        <v>0</v>
      </c>
      <c r="F31" s="13">
        <v>0</v>
      </c>
      <c r="G31" s="13">
        <v>1</v>
      </c>
      <c r="H31" s="13">
        <v>0</v>
      </c>
      <c r="I31" s="13">
        <v>23</v>
      </c>
      <c r="J31" s="13">
        <v>80</v>
      </c>
      <c r="K31" s="13">
        <v>292</v>
      </c>
      <c r="L31" s="13">
        <v>646</v>
      </c>
      <c r="M31" s="13">
        <v>464</v>
      </c>
      <c r="N31" s="13">
        <v>194</v>
      </c>
      <c r="O31" s="13">
        <v>35</v>
      </c>
      <c r="P31" s="13">
        <v>12</v>
      </c>
      <c r="Q31" s="13">
        <v>12</v>
      </c>
      <c r="R31" s="13">
        <v>21</v>
      </c>
      <c r="S31" s="13">
        <v>5</v>
      </c>
      <c r="T31" s="13">
        <v>7</v>
      </c>
      <c r="U31" s="13">
        <v>2</v>
      </c>
      <c r="V31" s="13">
        <v>5</v>
      </c>
      <c r="W31" s="13">
        <f t="shared" si="0"/>
        <v>1799</v>
      </c>
    </row>
    <row r="32" spans="1:23" ht="15.75" customHeight="1">
      <c r="A32" s="5"/>
      <c r="B32" s="11">
        <v>27</v>
      </c>
      <c r="C32" s="12" t="s">
        <v>71</v>
      </c>
      <c r="D32" s="13">
        <v>0</v>
      </c>
      <c r="E32" s="13">
        <v>0</v>
      </c>
      <c r="F32" s="13">
        <v>0</v>
      </c>
      <c r="G32" s="13">
        <v>1</v>
      </c>
      <c r="H32" s="13">
        <v>4</v>
      </c>
      <c r="I32" s="13">
        <v>15</v>
      </c>
      <c r="J32" s="13">
        <v>41</v>
      </c>
      <c r="K32" s="13">
        <v>77</v>
      </c>
      <c r="L32" s="13">
        <v>104</v>
      </c>
      <c r="M32" s="13">
        <v>110</v>
      </c>
      <c r="N32" s="13">
        <v>97</v>
      </c>
      <c r="O32" s="13">
        <v>78</v>
      </c>
      <c r="P32" s="13">
        <v>63</v>
      </c>
      <c r="Q32" s="13">
        <v>56</v>
      </c>
      <c r="R32" s="13">
        <v>33</v>
      </c>
      <c r="S32" s="13">
        <v>33</v>
      </c>
      <c r="T32" s="13">
        <v>33</v>
      </c>
      <c r="U32" s="13">
        <v>33</v>
      </c>
      <c r="V32" s="13">
        <v>33</v>
      </c>
      <c r="W32" s="13">
        <f t="shared" si="0"/>
        <v>811</v>
      </c>
    </row>
    <row r="33" spans="1:23" ht="15.75" customHeight="1">
      <c r="A33" s="5"/>
      <c r="B33" s="11">
        <v>28</v>
      </c>
      <c r="C33" s="12" t="s">
        <v>72</v>
      </c>
      <c r="D33" s="13">
        <v>0</v>
      </c>
      <c r="E33" s="13">
        <v>0</v>
      </c>
      <c r="F33" s="13">
        <v>0</v>
      </c>
      <c r="G33" s="13">
        <v>5</v>
      </c>
      <c r="H33" s="13">
        <v>6</v>
      </c>
      <c r="I33" s="13">
        <v>12</v>
      </c>
      <c r="J33" s="13">
        <v>77</v>
      </c>
      <c r="K33" s="13">
        <v>631</v>
      </c>
      <c r="L33" s="13">
        <v>1575</v>
      </c>
      <c r="M33" s="13">
        <v>809</v>
      </c>
      <c r="N33" s="13">
        <v>286</v>
      </c>
      <c r="O33" s="13">
        <v>97</v>
      </c>
      <c r="P33" s="13">
        <v>38</v>
      </c>
      <c r="Q33" s="13">
        <v>47</v>
      </c>
      <c r="R33" s="13">
        <v>34</v>
      </c>
      <c r="S33" s="13">
        <v>19</v>
      </c>
      <c r="T33" s="13">
        <v>18</v>
      </c>
      <c r="U33" s="13">
        <v>14</v>
      </c>
      <c r="V33" s="13">
        <v>18</v>
      </c>
      <c r="W33" s="13">
        <f t="shared" si="0"/>
        <v>3686</v>
      </c>
    </row>
    <row r="34" spans="1:23" ht="15.75" customHeight="1">
      <c r="A34" s="5"/>
      <c r="B34" s="11">
        <v>29</v>
      </c>
      <c r="C34" s="12" t="s">
        <v>73</v>
      </c>
      <c r="D34" s="13">
        <v>0</v>
      </c>
      <c r="E34" s="13">
        <v>0</v>
      </c>
      <c r="F34" s="13">
        <v>2</v>
      </c>
      <c r="G34" s="13">
        <v>1</v>
      </c>
      <c r="H34" s="13">
        <v>0</v>
      </c>
      <c r="I34" s="13">
        <v>1</v>
      </c>
      <c r="J34" s="13">
        <v>1</v>
      </c>
      <c r="K34" s="13">
        <v>38</v>
      </c>
      <c r="L34" s="13">
        <v>125</v>
      </c>
      <c r="M34" s="13">
        <v>70</v>
      </c>
      <c r="N34" s="13">
        <v>20</v>
      </c>
      <c r="O34" s="13">
        <v>4</v>
      </c>
      <c r="P34" s="13">
        <v>2</v>
      </c>
      <c r="Q34" s="13">
        <v>2</v>
      </c>
      <c r="R34" s="13">
        <v>2</v>
      </c>
      <c r="S34" s="13">
        <v>0</v>
      </c>
      <c r="T34" s="13">
        <v>0</v>
      </c>
      <c r="U34" s="13">
        <v>1</v>
      </c>
      <c r="V34" s="13">
        <v>2</v>
      </c>
      <c r="W34" s="13">
        <f t="shared" si="0"/>
        <v>271</v>
      </c>
    </row>
    <row r="35" spans="1:23" ht="15.75" customHeight="1">
      <c r="A35" s="5"/>
      <c r="B35" s="11">
        <v>30</v>
      </c>
      <c r="C35" s="12" t="s">
        <v>74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9</v>
      </c>
      <c r="K35" s="13">
        <v>83</v>
      </c>
      <c r="L35" s="13">
        <v>376</v>
      </c>
      <c r="M35" s="13">
        <v>459</v>
      </c>
      <c r="N35" s="13">
        <v>175</v>
      </c>
      <c r="O35" s="13">
        <v>66</v>
      </c>
      <c r="P35" s="13">
        <v>40</v>
      </c>
      <c r="Q35" s="13">
        <v>39</v>
      </c>
      <c r="R35" s="13">
        <v>39</v>
      </c>
      <c r="S35" s="13">
        <v>10</v>
      </c>
      <c r="T35" s="13">
        <v>16</v>
      </c>
      <c r="U35" s="13">
        <v>18</v>
      </c>
      <c r="V35" s="13">
        <v>19</v>
      </c>
      <c r="W35" s="13">
        <f t="shared" si="0"/>
        <v>1349</v>
      </c>
    </row>
    <row r="36" spans="1:23" ht="15.75" customHeight="1">
      <c r="A36" s="5"/>
      <c r="B36" s="11">
        <v>31</v>
      </c>
      <c r="C36" s="12" t="s">
        <v>75</v>
      </c>
      <c r="D36" s="13">
        <v>0</v>
      </c>
      <c r="E36" s="13">
        <v>0</v>
      </c>
      <c r="F36" s="13">
        <v>0</v>
      </c>
      <c r="G36" s="13">
        <v>2</v>
      </c>
      <c r="H36" s="13">
        <v>7</v>
      </c>
      <c r="I36" s="13">
        <v>79</v>
      </c>
      <c r="J36" s="13">
        <v>634</v>
      </c>
      <c r="K36" s="13">
        <v>1667</v>
      </c>
      <c r="L36" s="13">
        <v>2153</v>
      </c>
      <c r="M36" s="13">
        <v>1542</v>
      </c>
      <c r="N36" s="13">
        <v>500</v>
      </c>
      <c r="O36" s="13">
        <v>155</v>
      </c>
      <c r="P36" s="13">
        <v>63</v>
      </c>
      <c r="Q36" s="13">
        <v>34</v>
      </c>
      <c r="R36" s="13">
        <v>25</v>
      </c>
      <c r="S36" s="13">
        <v>21</v>
      </c>
      <c r="T36" s="13">
        <v>27</v>
      </c>
      <c r="U36" s="13">
        <v>14</v>
      </c>
      <c r="V36" s="13">
        <v>28</v>
      </c>
      <c r="W36" s="13">
        <f t="shared" si="0"/>
        <v>6951</v>
      </c>
    </row>
    <row r="37" spans="1:23" ht="15.75" customHeight="1">
      <c r="A37" s="5"/>
      <c r="B37" s="11">
        <v>32</v>
      </c>
      <c r="C37" s="12" t="s">
        <v>76</v>
      </c>
      <c r="D37" s="13">
        <v>0</v>
      </c>
      <c r="E37" s="13">
        <v>0</v>
      </c>
      <c r="F37" s="13">
        <v>2</v>
      </c>
      <c r="G37" s="13">
        <v>10</v>
      </c>
      <c r="H37" s="13">
        <v>38</v>
      </c>
      <c r="I37" s="13">
        <v>491</v>
      </c>
      <c r="J37" s="13">
        <v>1716</v>
      </c>
      <c r="K37" s="13">
        <v>3081</v>
      </c>
      <c r="L37" s="13">
        <v>3213</v>
      </c>
      <c r="M37" s="13">
        <v>3374</v>
      </c>
      <c r="N37" s="13">
        <v>1052</v>
      </c>
      <c r="O37" s="13">
        <v>240</v>
      </c>
      <c r="P37" s="13">
        <v>110</v>
      </c>
      <c r="Q37" s="13">
        <v>97</v>
      </c>
      <c r="R37" s="13">
        <v>80</v>
      </c>
      <c r="S37" s="13">
        <v>41</v>
      </c>
      <c r="T37" s="13">
        <v>41</v>
      </c>
      <c r="U37" s="13">
        <v>24</v>
      </c>
      <c r="V37" s="13">
        <v>103</v>
      </c>
      <c r="W37" s="13">
        <f t="shared" si="0"/>
        <v>13713</v>
      </c>
    </row>
    <row r="38" spans="1:23" ht="15.75" customHeight="1">
      <c r="A38" s="5"/>
      <c r="B38" s="11">
        <v>33</v>
      </c>
      <c r="C38" s="12" t="s">
        <v>77</v>
      </c>
      <c r="D38" s="13">
        <v>0</v>
      </c>
      <c r="E38" s="13">
        <v>0</v>
      </c>
      <c r="F38" s="13">
        <v>0</v>
      </c>
      <c r="G38" s="13">
        <v>4</v>
      </c>
      <c r="H38" s="13">
        <v>12</v>
      </c>
      <c r="I38" s="13">
        <v>18</v>
      </c>
      <c r="J38" s="13">
        <v>120</v>
      </c>
      <c r="K38" s="13">
        <v>948</v>
      </c>
      <c r="L38" s="13">
        <v>1254</v>
      </c>
      <c r="M38" s="13">
        <v>659</v>
      </c>
      <c r="N38" s="13">
        <v>195</v>
      </c>
      <c r="O38" s="13">
        <v>52</v>
      </c>
      <c r="P38" s="13">
        <v>28</v>
      </c>
      <c r="Q38" s="13">
        <v>14</v>
      </c>
      <c r="R38" s="13">
        <v>15</v>
      </c>
      <c r="S38" s="13">
        <v>18</v>
      </c>
      <c r="T38" s="13">
        <v>6</v>
      </c>
      <c r="U38" s="13">
        <v>9</v>
      </c>
      <c r="V38" s="13">
        <v>15</v>
      </c>
      <c r="W38" s="13">
        <f t="shared" si="0"/>
        <v>3367</v>
      </c>
    </row>
    <row r="39" spans="1:23" ht="15.75" customHeight="1">
      <c r="A39" s="5"/>
      <c r="B39" s="11">
        <v>34</v>
      </c>
      <c r="C39" s="12" t="s">
        <v>78</v>
      </c>
      <c r="D39" s="13">
        <v>0</v>
      </c>
      <c r="E39" s="13">
        <v>0</v>
      </c>
      <c r="F39" s="13">
        <v>0</v>
      </c>
      <c r="G39" s="13">
        <v>5</v>
      </c>
      <c r="H39" s="13">
        <v>30</v>
      </c>
      <c r="I39" s="13">
        <v>119</v>
      </c>
      <c r="J39" s="13">
        <v>210</v>
      </c>
      <c r="K39" s="13">
        <v>1093</v>
      </c>
      <c r="L39" s="13">
        <v>1647</v>
      </c>
      <c r="M39" s="13">
        <v>849</v>
      </c>
      <c r="N39" s="13">
        <v>221</v>
      </c>
      <c r="O39" s="13">
        <v>57</v>
      </c>
      <c r="P39" s="13">
        <v>19</v>
      </c>
      <c r="Q39" s="13">
        <v>20</v>
      </c>
      <c r="R39" s="13">
        <v>13</v>
      </c>
      <c r="S39" s="13">
        <v>16</v>
      </c>
      <c r="T39" s="13">
        <v>9</v>
      </c>
      <c r="U39" s="13">
        <v>8</v>
      </c>
      <c r="V39" s="13">
        <v>33</v>
      </c>
      <c r="W39" s="13">
        <f t="shared" si="0"/>
        <v>4349</v>
      </c>
    </row>
    <row r="40" spans="1:23" ht="15.75" customHeight="1">
      <c r="A40" s="5"/>
      <c r="B40" s="11">
        <v>35</v>
      </c>
      <c r="C40" s="12" t="s">
        <v>79</v>
      </c>
      <c r="D40" s="13">
        <v>0</v>
      </c>
      <c r="E40" s="13">
        <v>0</v>
      </c>
      <c r="F40" s="13">
        <v>0</v>
      </c>
      <c r="G40" s="13">
        <v>0</v>
      </c>
      <c r="H40" s="13">
        <v>1</v>
      </c>
      <c r="I40" s="13">
        <v>13</v>
      </c>
      <c r="J40" s="13">
        <v>213</v>
      </c>
      <c r="K40" s="13">
        <v>1235</v>
      </c>
      <c r="L40" s="13">
        <v>2849</v>
      </c>
      <c r="M40" s="13">
        <v>2646</v>
      </c>
      <c r="N40" s="13">
        <v>789</v>
      </c>
      <c r="O40" s="13">
        <v>154</v>
      </c>
      <c r="P40" s="13">
        <v>81</v>
      </c>
      <c r="Q40" s="13">
        <v>67</v>
      </c>
      <c r="R40" s="13">
        <v>26</v>
      </c>
      <c r="S40" s="13">
        <v>19</v>
      </c>
      <c r="T40" s="13">
        <v>18</v>
      </c>
      <c r="U40" s="13">
        <v>8</v>
      </c>
      <c r="V40" s="13">
        <v>19</v>
      </c>
      <c r="W40" s="13">
        <f t="shared" si="0"/>
        <v>8138</v>
      </c>
    </row>
    <row r="41" spans="1:23" ht="15.75" customHeight="1">
      <c r="A41" s="5"/>
      <c r="B41" s="11">
        <v>36</v>
      </c>
      <c r="C41" s="12" t="s">
        <v>80</v>
      </c>
      <c r="D41" s="13">
        <v>0</v>
      </c>
      <c r="E41" s="13">
        <v>0</v>
      </c>
      <c r="F41" s="13">
        <v>0</v>
      </c>
      <c r="G41" s="13">
        <v>0</v>
      </c>
      <c r="H41" s="13">
        <v>2</v>
      </c>
      <c r="I41" s="13">
        <v>7</v>
      </c>
      <c r="J41" s="13">
        <v>43</v>
      </c>
      <c r="K41" s="13">
        <v>265</v>
      </c>
      <c r="L41" s="13">
        <v>389</v>
      </c>
      <c r="M41" s="13">
        <v>386</v>
      </c>
      <c r="N41" s="13">
        <v>421</v>
      </c>
      <c r="O41" s="13">
        <v>290</v>
      </c>
      <c r="P41" s="13">
        <v>45</v>
      </c>
      <c r="Q41" s="13">
        <v>13</v>
      </c>
      <c r="R41" s="13">
        <v>6</v>
      </c>
      <c r="S41" s="13">
        <v>5</v>
      </c>
      <c r="T41" s="13">
        <v>8</v>
      </c>
      <c r="U41" s="13">
        <v>4</v>
      </c>
      <c r="V41" s="13">
        <v>9</v>
      </c>
      <c r="W41" s="13">
        <f t="shared" si="0"/>
        <v>1893</v>
      </c>
    </row>
    <row r="42" spans="1:23" ht="15.75" customHeight="1">
      <c r="A42" s="5"/>
      <c r="B42" s="11">
        <v>37</v>
      </c>
      <c r="C42" s="12" t="s">
        <v>81</v>
      </c>
      <c r="D42" s="13">
        <v>0</v>
      </c>
      <c r="E42" s="13">
        <v>0</v>
      </c>
      <c r="F42" s="13">
        <v>0</v>
      </c>
      <c r="G42" s="13">
        <v>2</v>
      </c>
      <c r="H42" s="13">
        <v>1</v>
      </c>
      <c r="I42" s="13">
        <v>11</v>
      </c>
      <c r="J42" s="13">
        <v>66</v>
      </c>
      <c r="K42" s="13">
        <v>225</v>
      </c>
      <c r="L42" s="13">
        <v>373</v>
      </c>
      <c r="M42" s="13">
        <v>248</v>
      </c>
      <c r="N42" s="13">
        <v>143</v>
      </c>
      <c r="O42" s="13">
        <v>80</v>
      </c>
      <c r="P42" s="13">
        <v>25</v>
      </c>
      <c r="Q42" s="13">
        <v>22</v>
      </c>
      <c r="R42" s="13">
        <v>29</v>
      </c>
      <c r="S42" s="13">
        <v>12</v>
      </c>
      <c r="T42" s="13">
        <v>15</v>
      </c>
      <c r="U42" s="13">
        <v>11</v>
      </c>
      <c r="V42" s="13">
        <v>30</v>
      </c>
      <c r="W42" s="13">
        <f t="shared" si="0"/>
        <v>1293</v>
      </c>
    </row>
    <row r="43" spans="1:23" ht="15.75" customHeight="1">
      <c r="A43" s="5"/>
      <c r="B43" s="11">
        <v>38</v>
      </c>
      <c r="C43" s="12" t="s">
        <v>82</v>
      </c>
      <c r="D43" s="13">
        <v>0</v>
      </c>
      <c r="E43" s="13">
        <v>0</v>
      </c>
      <c r="F43" s="13">
        <v>0</v>
      </c>
      <c r="G43" s="13">
        <v>0</v>
      </c>
      <c r="H43" s="13">
        <v>1</v>
      </c>
      <c r="I43" s="13">
        <v>3</v>
      </c>
      <c r="J43" s="13">
        <v>19</v>
      </c>
      <c r="K43" s="13">
        <v>185</v>
      </c>
      <c r="L43" s="13">
        <v>450</v>
      </c>
      <c r="M43" s="13">
        <v>256</v>
      </c>
      <c r="N43" s="13">
        <v>91</v>
      </c>
      <c r="O43" s="13">
        <v>36</v>
      </c>
      <c r="P43" s="13">
        <v>25</v>
      </c>
      <c r="Q43" s="13">
        <v>22</v>
      </c>
      <c r="R43" s="13">
        <v>20</v>
      </c>
      <c r="S43" s="13">
        <v>12</v>
      </c>
      <c r="T43" s="13">
        <v>13</v>
      </c>
      <c r="U43" s="13">
        <v>7</v>
      </c>
      <c r="V43" s="13">
        <v>7</v>
      </c>
      <c r="W43" s="13">
        <f t="shared" si="0"/>
        <v>1147</v>
      </c>
    </row>
    <row r="44" spans="1:23" ht="15.75" customHeight="1">
      <c r="A44" s="5"/>
      <c r="B44" s="11">
        <v>39</v>
      </c>
      <c r="C44" s="12" t="s">
        <v>83</v>
      </c>
      <c r="D44" s="13">
        <v>0</v>
      </c>
      <c r="E44" s="13">
        <v>0</v>
      </c>
      <c r="F44" s="13">
        <v>0</v>
      </c>
      <c r="G44" s="13">
        <v>1</v>
      </c>
      <c r="H44" s="13">
        <v>1</v>
      </c>
      <c r="I44" s="13">
        <v>3</v>
      </c>
      <c r="J44" s="13">
        <v>13</v>
      </c>
      <c r="K44" s="13">
        <v>86</v>
      </c>
      <c r="L44" s="13">
        <v>350</v>
      </c>
      <c r="M44" s="13">
        <v>465</v>
      </c>
      <c r="N44" s="13">
        <v>288</v>
      </c>
      <c r="O44" s="13">
        <v>81</v>
      </c>
      <c r="P44" s="13">
        <v>36</v>
      </c>
      <c r="Q44" s="13">
        <v>24</v>
      </c>
      <c r="R44" s="13">
        <v>16</v>
      </c>
      <c r="S44" s="13">
        <v>7</v>
      </c>
      <c r="T44" s="13">
        <v>9</v>
      </c>
      <c r="U44" s="13">
        <v>11</v>
      </c>
      <c r="V44" s="13">
        <v>14</v>
      </c>
      <c r="W44" s="13">
        <f t="shared" si="0"/>
        <v>1405</v>
      </c>
    </row>
    <row r="45" spans="1:23" ht="15.75" customHeight="1">
      <c r="A45" s="5"/>
      <c r="B45" s="11">
        <v>40</v>
      </c>
      <c r="C45" s="12" t="s">
        <v>84</v>
      </c>
      <c r="D45" s="13">
        <v>0</v>
      </c>
      <c r="E45" s="13">
        <v>0</v>
      </c>
      <c r="F45" s="13">
        <v>0</v>
      </c>
      <c r="G45" s="13">
        <v>1</v>
      </c>
      <c r="H45" s="13">
        <v>2</v>
      </c>
      <c r="I45" s="13">
        <v>3</v>
      </c>
      <c r="J45" s="13">
        <v>6</v>
      </c>
      <c r="K45" s="13">
        <v>21</v>
      </c>
      <c r="L45" s="13">
        <v>104</v>
      </c>
      <c r="M45" s="13">
        <v>137</v>
      </c>
      <c r="N45" s="13">
        <v>105</v>
      </c>
      <c r="O45" s="13">
        <v>44</v>
      </c>
      <c r="P45" s="13">
        <v>32</v>
      </c>
      <c r="Q45" s="13">
        <v>17</v>
      </c>
      <c r="R45" s="13">
        <v>8</v>
      </c>
      <c r="S45" s="13">
        <v>7</v>
      </c>
      <c r="T45" s="13">
        <v>6</v>
      </c>
      <c r="U45" s="13">
        <v>5</v>
      </c>
      <c r="V45" s="13">
        <v>31</v>
      </c>
      <c r="W45" s="13">
        <f t="shared" si="0"/>
        <v>529</v>
      </c>
    </row>
    <row r="46" spans="1:23" ht="15.75" customHeight="1">
      <c r="A46" s="5"/>
      <c r="B46" s="11">
        <v>41</v>
      </c>
      <c r="C46" s="12" t="s">
        <v>85</v>
      </c>
      <c r="D46" s="13">
        <v>0</v>
      </c>
      <c r="E46" s="13">
        <v>0</v>
      </c>
      <c r="F46" s="13">
        <v>0</v>
      </c>
      <c r="G46" s="13">
        <v>0</v>
      </c>
      <c r="H46" s="13">
        <v>3</v>
      </c>
      <c r="I46" s="13">
        <v>3</v>
      </c>
      <c r="J46" s="13">
        <v>6</v>
      </c>
      <c r="K46" s="13">
        <v>12</v>
      </c>
      <c r="L46" s="13">
        <v>39</v>
      </c>
      <c r="M46" s="13">
        <v>54</v>
      </c>
      <c r="N46" s="13">
        <v>56</v>
      </c>
      <c r="O46" s="13">
        <v>39</v>
      </c>
      <c r="P46" s="13">
        <v>16</v>
      </c>
      <c r="Q46" s="13">
        <v>4</v>
      </c>
      <c r="R46" s="13">
        <v>5</v>
      </c>
      <c r="S46" s="13">
        <v>11</v>
      </c>
      <c r="T46" s="13">
        <v>1</v>
      </c>
      <c r="U46" s="13">
        <v>2</v>
      </c>
      <c r="V46" s="13">
        <v>11</v>
      </c>
      <c r="W46" s="13">
        <f t="shared" si="0"/>
        <v>262</v>
      </c>
    </row>
    <row r="47" spans="1:23" ht="15.75" customHeight="1">
      <c r="A47" s="5"/>
      <c r="B47" s="11">
        <v>42</v>
      </c>
      <c r="C47" s="12" t="s">
        <v>86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1</v>
      </c>
      <c r="J47" s="13">
        <v>5</v>
      </c>
      <c r="K47" s="13">
        <v>13</v>
      </c>
      <c r="L47" s="13">
        <v>68</v>
      </c>
      <c r="M47" s="13">
        <v>131</v>
      </c>
      <c r="N47" s="13">
        <v>18</v>
      </c>
      <c r="O47" s="13">
        <v>19</v>
      </c>
      <c r="P47" s="13">
        <v>3</v>
      </c>
      <c r="Q47" s="13">
        <v>7</v>
      </c>
      <c r="R47" s="13">
        <v>1</v>
      </c>
      <c r="S47" s="13">
        <v>3</v>
      </c>
      <c r="T47" s="13">
        <v>0</v>
      </c>
      <c r="U47" s="13">
        <v>2</v>
      </c>
      <c r="V47" s="13">
        <v>5</v>
      </c>
      <c r="W47" s="13">
        <f t="shared" si="0"/>
        <v>276</v>
      </c>
    </row>
    <row r="48" spans="1:23" ht="15.75" customHeight="1">
      <c r="A48" s="5"/>
      <c r="B48" s="11">
        <v>43</v>
      </c>
      <c r="C48" s="12" t="s">
        <v>87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1</v>
      </c>
      <c r="J48" s="13">
        <v>5</v>
      </c>
      <c r="K48" s="13">
        <v>66</v>
      </c>
      <c r="L48" s="13">
        <v>412</v>
      </c>
      <c r="M48" s="13">
        <v>581</v>
      </c>
      <c r="N48" s="13">
        <v>215</v>
      </c>
      <c r="O48" s="13">
        <v>73</v>
      </c>
      <c r="P48" s="13">
        <v>20</v>
      </c>
      <c r="Q48" s="13">
        <v>13</v>
      </c>
      <c r="R48" s="13">
        <v>9</v>
      </c>
      <c r="S48" s="13">
        <v>3</v>
      </c>
      <c r="T48" s="13">
        <v>9</v>
      </c>
      <c r="U48" s="13">
        <v>5</v>
      </c>
      <c r="V48" s="13">
        <v>5</v>
      </c>
      <c r="W48" s="13">
        <f t="shared" si="0"/>
        <v>1417</v>
      </c>
    </row>
    <row r="49" spans="1:23" ht="15.75" customHeight="1">
      <c r="A49" s="5"/>
      <c r="B49" s="11">
        <v>44</v>
      </c>
      <c r="C49" s="12" t="s">
        <v>88</v>
      </c>
      <c r="D49" s="13">
        <v>0</v>
      </c>
      <c r="E49" s="13">
        <v>0</v>
      </c>
      <c r="F49" s="13">
        <v>0</v>
      </c>
      <c r="G49" s="13">
        <v>1</v>
      </c>
      <c r="H49" s="13">
        <v>1</v>
      </c>
      <c r="I49" s="13">
        <v>6</v>
      </c>
      <c r="J49" s="13">
        <v>15</v>
      </c>
      <c r="K49" s="13">
        <v>143</v>
      </c>
      <c r="L49" s="13">
        <v>605</v>
      </c>
      <c r="M49" s="13">
        <v>743</v>
      </c>
      <c r="N49" s="13">
        <v>273</v>
      </c>
      <c r="O49" s="13">
        <v>71</v>
      </c>
      <c r="P49" s="13">
        <v>36</v>
      </c>
      <c r="Q49" s="13">
        <v>38</v>
      </c>
      <c r="R49" s="13">
        <v>27</v>
      </c>
      <c r="S49" s="13">
        <v>19</v>
      </c>
      <c r="T49" s="13">
        <v>47</v>
      </c>
      <c r="U49" s="13">
        <v>9</v>
      </c>
      <c r="V49" s="13">
        <v>39</v>
      </c>
      <c r="W49" s="13">
        <f t="shared" si="0"/>
        <v>2073</v>
      </c>
    </row>
    <row r="50" spans="1:23" ht="15.75" customHeight="1">
      <c r="A50" s="5"/>
      <c r="B50" s="11">
        <v>45</v>
      </c>
      <c r="C50" s="12" t="s">
        <v>89</v>
      </c>
      <c r="D50" s="13">
        <v>0</v>
      </c>
      <c r="E50" s="13">
        <v>0</v>
      </c>
      <c r="F50" s="13">
        <v>1</v>
      </c>
      <c r="G50" s="13">
        <v>1</v>
      </c>
      <c r="H50" s="13">
        <v>1</v>
      </c>
      <c r="I50" s="13">
        <v>12</v>
      </c>
      <c r="J50" s="13">
        <v>21</v>
      </c>
      <c r="K50" s="13">
        <v>251</v>
      </c>
      <c r="L50" s="13">
        <v>1404</v>
      </c>
      <c r="M50" s="13">
        <v>3154</v>
      </c>
      <c r="N50" s="13">
        <v>875</v>
      </c>
      <c r="O50" s="13">
        <v>193</v>
      </c>
      <c r="P50" s="13">
        <v>43</v>
      </c>
      <c r="Q50" s="13">
        <v>14</v>
      </c>
      <c r="R50" s="13">
        <v>23</v>
      </c>
      <c r="S50" s="13">
        <v>37</v>
      </c>
      <c r="T50" s="13">
        <v>9</v>
      </c>
      <c r="U50" s="13">
        <v>7</v>
      </c>
      <c r="V50" s="13">
        <v>23</v>
      </c>
      <c r="W50" s="13">
        <f t="shared" si="0"/>
        <v>6069</v>
      </c>
    </row>
    <row r="51" spans="1:23" ht="15.75" customHeight="1">
      <c r="A51" s="5"/>
      <c r="B51" s="11">
        <v>46</v>
      </c>
      <c r="C51" s="12" t="s">
        <v>90</v>
      </c>
      <c r="D51" s="13">
        <v>0</v>
      </c>
      <c r="E51" s="13">
        <v>0</v>
      </c>
      <c r="F51" s="13">
        <v>0</v>
      </c>
      <c r="G51" s="13">
        <v>1</v>
      </c>
      <c r="H51" s="13">
        <v>13</v>
      </c>
      <c r="I51" s="13">
        <v>81</v>
      </c>
      <c r="J51" s="13">
        <v>205</v>
      </c>
      <c r="K51" s="13">
        <v>811</v>
      </c>
      <c r="L51" s="13">
        <v>1312</v>
      </c>
      <c r="M51" s="13">
        <v>1091</v>
      </c>
      <c r="N51" s="13">
        <v>403</v>
      </c>
      <c r="O51" s="13">
        <v>123</v>
      </c>
      <c r="P51" s="13">
        <v>57</v>
      </c>
      <c r="Q51" s="13">
        <v>45</v>
      </c>
      <c r="R51" s="13">
        <v>16</v>
      </c>
      <c r="S51" s="13">
        <v>19</v>
      </c>
      <c r="T51" s="13">
        <v>21</v>
      </c>
      <c r="U51" s="13">
        <v>24</v>
      </c>
      <c r="V51" s="13">
        <v>113</v>
      </c>
      <c r="W51" s="13">
        <f t="shared" si="0"/>
        <v>4335</v>
      </c>
    </row>
    <row r="52" spans="1:23" ht="15.75" customHeight="1" thickBot="1">
      <c r="A52" s="5"/>
      <c r="B52" s="14">
        <v>47</v>
      </c>
      <c r="C52" s="15" t="s">
        <v>91</v>
      </c>
      <c r="D52" s="16">
        <v>1</v>
      </c>
      <c r="E52" s="16">
        <v>0</v>
      </c>
      <c r="F52" s="16">
        <v>0</v>
      </c>
      <c r="G52" s="16">
        <v>0</v>
      </c>
      <c r="H52" s="16">
        <v>5</v>
      </c>
      <c r="I52" s="16">
        <v>20</v>
      </c>
      <c r="J52" s="16">
        <v>109</v>
      </c>
      <c r="K52" s="16">
        <v>277</v>
      </c>
      <c r="L52" s="16">
        <v>252</v>
      </c>
      <c r="M52" s="16">
        <v>174</v>
      </c>
      <c r="N52" s="16">
        <v>145</v>
      </c>
      <c r="O52" s="16">
        <v>55</v>
      </c>
      <c r="P52" s="16">
        <v>26</v>
      </c>
      <c r="Q52" s="16">
        <v>10</v>
      </c>
      <c r="R52" s="16">
        <v>1</v>
      </c>
      <c r="S52" s="16">
        <v>1</v>
      </c>
      <c r="T52" s="16">
        <v>3</v>
      </c>
      <c r="U52" s="16">
        <v>0</v>
      </c>
      <c r="V52" s="16">
        <v>1</v>
      </c>
      <c r="W52" s="16">
        <f t="shared" si="0"/>
        <v>1080</v>
      </c>
    </row>
    <row r="53" spans="1:23" ht="15.75" customHeight="1" thickBot="1">
      <c r="A53" s="6"/>
      <c r="B53" s="17"/>
      <c r="C53" s="18" t="s">
        <v>42</v>
      </c>
      <c r="D53" s="19">
        <f aca="true" t="shared" si="1" ref="D53:V53">+SUM(D6:D52)</f>
        <v>2</v>
      </c>
      <c r="E53" s="19">
        <f t="shared" si="1"/>
        <v>4</v>
      </c>
      <c r="F53" s="19">
        <f t="shared" si="1"/>
        <v>47</v>
      </c>
      <c r="G53" s="19">
        <f t="shared" si="1"/>
        <v>350</v>
      </c>
      <c r="H53" s="19">
        <f t="shared" si="1"/>
        <v>1940</v>
      </c>
      <c r="I53" s="19">
        <f t="shared" si="1"/>
        <v>7112</v>
      </c>
      <c r="J53" s="19">
        <f t="shared" si="1"/>
        <v>16726</v>
      </c>
      <c r="K53" s="19">
        <f t="shared" si="1"/>
        <v>35189</v>
      </c>
      <c r="L53" s="19">
        <f t="shared" si="1"/>
        <v>46957</v>
      </c>
      <c r="M53" s="19">
        <f t="shared" si="1"/>
        <v>37148</v>
      </c>
      <c r="N53" s="19">
        <f t="shared" si="1"/>
        <v>18044</v>
      </c>
      <c r="O53" s="19">
        <f t="shared" si="1"/>
        <v>7053</v>
      </c>
      <c r="P53" s="19">
        <f t="shared" si="1"/>
        <v>3797</v>
      </c>
      <c r="Q53" s="19">
        <f t="shared" si="1"/>
        <v>2870</v>
      </c>
      <c r="R53" s="19">
        <f t="shared" si="1"/>
        <v>2704</v>
      </c>
      <c r="S53" s="19">
        <f t="shared" si="1"/>
        <v>1751</v>
      </c>
      <c r="T53" s="19">
        <f t="shared" si="1"/>
        <v>1439</v>
      </c>
      <c r="U53" s="19">
        <f t="shared" si="1"/>
        <v>1152</v>
      </c>
      <c r="V53" s="19">
        <f t="shared" si="1"/>
        <v>2284</v>
      </c>
      <c r="W53" s="19">
        <f t="shared" si="0"/>
        <v>186569</v>
      </c>
    </row>
    <row r="54" spans="2:17" ht="15.75" customHeight="1">
      <c r="B54" s="21" t="s">
        <v>93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H21" sqref="H21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10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34" t="s">
        <v>94</v>
      </c>
      <c r="W3" s="34"/>
    </row>
    <row r="4" spans="1:23" ht="15.75" customHeight="1" thickBot="1">
      <c r="A4" s="4"/>
      <c r="B4" s="24" t="s">
        <v>100</v>
      </c>
      <c r="C4" s="25"/>
      <c r="D4" s="28" t="s">
        <v>43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42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44</v>
      </c>
      <c r="W5" s="23"/>
    </row>
    <row r="6" spans="1:23" ht="15.75" customHeight="1">
      <c r="A6" s="5"/>
      <c r="B6" s="8">
        <v>1</v>
      </c>
      <c r="C6" s="9" t="s">
        <v>45</v>
      </c>
      <c r="D6" s="10">
        <v>0</v>
      </c>
      <c r="E6" s="10">
        <v>0</v>
      </c>
      <c r="F6" s="10">
        <v>1</v>
      </c>
      <c r="G6" s="10">
        <v>1</v>
      </c>
      <c r="H6" s="10">
        <v>1</v>
      </c>
      <c r="I6" s="10">
        <v>3</v>
      </c>
      <c r="J6" s="10">
        <v>4</v>
      </c>
      <c r="K6" s="10">
        <v>0</v>
      </c>
      <c r="L6" s="10">
        <v>4</v>
      </c>
      <c r="M6" s="10">
        <v>3</v>
      </c>
      <c r="N6" s="10">
        <v>4</v>
      </c>
      <c r="O6" s="10">
        <v>1</v>
      </c>
      <c r="P6" s="10">
        <v>2</v>
      </c>
      <c r="Q6" s="10">
        <v>1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f aca="true" t="shared" si="0" ref="W6:W53">+SUM(D6:V6)</f>
        <v>25</v>
      </c>
    </row>
    <row r="7" spans="1:23" ht="15.75" customHeight="1">
      <c r="A7" s="5"/>
      <c r="B7" s="11">
        <v>2</v>
      </c>
      <c r="C7" s="12" t="s">
        <v>46</v>
      </c>
      <c r="D7" s="13">
        <v>0</v>
      </c>
      <c r="E7" s="13">
        <v>0</v>
      </c>
      <c r="F7" s="13">
        <v>1</v>
      </c>
      <c r="G7" s="13">
        <v>3</v>
      </c>
      <c r="H7" s="13">
        <v>36</v>
      </c>
      <c r="I7" s="13">
        <v>86</v>
      </c>
      <c r="J7" s="13">
        <v>149</v>
      </c>
      <c r="K7" s="13">
        <v>379</v>
      </c>
      <c r="L7" s="13">
        <v>538</v>
      </c>
      <c r="M7" s="13">
        <v>415</v>
      </c>
      <c r="N7" s="13">
        <v>194</v>
      </c>
      <c r="O7" s="13">
        <v>50</v>
      </c>
      <c r="P7" s="13">
        <v>46</v>
      </c>
      <c r="Q7" s="13">
        <v>55</v>
      </c>
      <c r="R7" s="13">
        <v>310</v>
      </c>
      <c r="S7" s="13">
        <v>197</v>
      </c>
      <c r="T7" s="13">
        <v>77</v>
      </c>
      <c r="U7" s="13">
        <v>84</v>
      </c>
      <c r="V7" s="13">
        <v>167</v>
      </c>
      <c r="W7" s="13">
        <f t="shared" si="0"/>
        <v>2787</v>
      </c>
    </row>
    <row r="8" spans="1:23" ht="15.75" customHeight="1">
      <c r="A8" s="5"/>
      <c r="B8" s="11">
        <v>3</v>
      </c>
      <c r="C8" s="12" t="s">
        <v>47</v>
      </c>
      <c r="D8" s="13">
        <v>0</v>
      </c>
      <c r="E8" s="13">
        <v>0</v>
      </c>
      <c r="F8" s="13">
        <v>3</v>
      </c>
      <c r="G8" s="13">
        <v>31</v>
      </c>
      <c r="H8" s="13">
        <v>268</v>
      </c>
      <c r="I8" s="13">
        <v>526</v>
      </c>
      <c r="J8" s="13">
        <v>972</v>
      </c>
      <c r="K8" s="13">
        <v>1640</v>
      </c>
      <c r="L8" s="13">
        <v>1513</v>
      </c>
      <c r="M8" s="13">
        <v>651</v>
      </c>
      <c r="N8" s="13">
        <v>240</v>
      </c>
      <c r="O8" s="13">
        <v>65</v>
      </c>
      <c r="P8" s="13">
        <v>57</v>
      </c>
      <c r="Q8" s="13">
        <v>79</v>
      </c>
      <c r="R8" s="13">
        <v>67</v>
      </c>
      <c r="S8" s="13">
        <v>42</v>
      </c>
      <c r="T8" s="13">
        <v>42</v>
      </c>
      <c r="U8" s="13">
        <v>35</v>
      </c>
      <c r="V8" s="13">
        <v>74</v>
      </c>
      <c r="W8" s="13">
        <f t="shared" si="0"/>
        <v>6305</v>
      </c>
    </row>
    <row r="9" spans="1:23" ht="15.75" customHeight="1">
      <c r="A9" s="5"/>
      <c r="B9" s="11">
        <v>4</v>
      </c>
      <c r="C9" s="12" t="s">
        <v>48</v>
      </c>
      <c r="D9" s="13">
        <v>0</v>
      </c>
      <c r="E9" s="13">
        <v>0</v>
      </c>
      <c r="F9" s="13">
        <v>0</v>
      </c>
      <c r="G9" s="13">
        <v>2</v>
      </c>
      <c r="H9" s="13">
        <v>49</v>
      </c>
      <c r="I9" s="13">
        <v>156</v>
      </c>
      <c r="J9" s="13">
        <v>257</v>
      </c>
      <c r="K9" s="13">
        <v>436</v>
      </c>
      <c r="L9" s="13">
        <v>459</v>
      </c>
      <c r="M9" s="13">
        <v>326</v>
      </c>
      <c r="N9" s="13">
        <v>117</v>
      </c>
      <c r="O9" s="13">
        <v>16</v>
      </c>
      <c r="P9" s="13">
        <v>5</v>
      </c>
      <c r="Q9" s="13">
        <v>14</v>
      </c>
      <c r="R9" s="13">
        <v>26</v>
      </c>
      <c r="S9" s="13">
        <v>25</v>
      </c>
      <c r="T9" s="13">
        <v>38</v>
      </c>
      <c r="U9" s="13">
        <v>25</v>
      </c>
      <c r="V9" s="13">
        <v>48</v>
      </c>
      <c r="W9" s="13">
        <f t="shared" si="0"/>
        <v>1999</v>
      </c>
    </row>
    <row r="10" spans="1:23" ht="15.75" customHeight="1">
      <c r="A10" s="5"/>
      <c r="B10" s="11">
        <v>5</v>
      </c>
      <c r="C10" s="12" t="s">
        <v>49</v>
      </c>
      <c r="D10" s="13">
        <v>0</v>
      </c>
      <c r="E10" s="13">
        <v>0</v>
      </c>
      <c r="F10" s="13">
        <v>0</v>
      </c>
      <c r="G10" s="13">
        <v>1</v>
      </c>
      <c r="H10" s="13">
        <v>3</v>
      </c>
      <c r="I10" s="13">
        <v>18</v>
      </c>
      <c r="J10" s="13">
        <v>42</v>
      </c>
      <c r="K10" s="13">
        <v>55</v>
      </c>
      <c r="L10" s="13">
        <v>133</v>
      </c>
      <c r="M10" s="13">
        <v>150</v>
      </c>
      <c r="N10" s="13">
        <v>121</v>
      </c>
      <c r="O10" s="13">
        <v>17</v>
      </c>
      <c r="P10" s="13">
        <v>13</v>
      </c>
      <c r="Q10" s="13">
        <v>30</v>
      </c>
      <c r="R10" s="13">
        <v>27</v>
      </c>
      <c r="S10" s="13">
        <v>21</v>
      </c>
      <c r="T10" s="13">
        <v>14</v>
      </c>
      <c r="U10" s="13">
        <v>4</v>
      </c>
      <c r="V10" s="13">
        <v>38</v>
      </c>
      <c r="W10" s="13">
        <f t="shared" si="0"/>
        <v>687</v>
      </c>
    </row>
    <row r="11" spans="1:23" ht="15.75" customHeight="1">
      <c r="A11" s="5"/>
      <c r="B11" s="11">
        <v>6</v>
      </c>
      <c r="C11" s="12" t="s">
        <v>50</v>
      </c>
      <c r="D11" s="13">
        <v>0</v>
      </c>
      <c r="E11" s="13">
        <v>0</v>
      </c>
      <c r="F11" s="13">
        <v>0</v>
      </c>
      <c r="G11" s="13">
        <v>0</v>
      </c>
      <c r="H11" s="13">
        <v>2</v>
      </c>
      <c r="I11" s="13">
        <v>10</v>
      </c>
      <c r="J11" s="13">
        <v>19</v>
      </c>
      <c r="K11" s="13">
        <v>53</v>
      </c>
      <c r="L11" s="13">
        <v>59</v>
      </c>
      <c r="M11" s="13">
        <v>73</v>
      </c>
      <c r="N11" s="13">
        <v>62</v>
      </c>
      <c r="O11" s="13">
        <v>12</v>
      </c>
      <c r="P11" s="13">
        <v>2</v>
      </c>
      <c r="Q11" s="13">
        <v>8</v>
      </c>
      <c r="R11" s="13">
        <v>23</v>
      </c>
      <c r="S11" s="13">
        <v>13</v>
      </c>
      <c r="T11" s="13">
        <v>8</v>
      </c>
      <c r="U11" s="13">
        <v>6</v>
      </c>
      <c r="V11" s="13">
        <v>2</v>
      </c>
      <c r="W11" s="13">
        <f t="shared" si="0"/>
        <v>352</v>
      </c>
    </row>
    <row r="12" spans="1:23" ht="15.75" customHeight="1">
      <c r="A12" s="5"/>
      <c r="B12" s="11">
        <v>7</v>
      </c>
      <c r="C12" s="12" t="s">
        <v>51</v>
      </c>
      <c r="D12" s="13">
        <v>0</v>
      </c>
      <c r="E12" s="13">
        <v>0</v>
      </c>
      <c r="F12" s="13">
        <v>0</v>
      </c>
      <c r="G12" s="13">
        <v>4</v>
      </c>
      <c r="H12" s="13">
        <v>123</v>
      </c>
      <c r="I12" s="13">
        <v>512</v>
      </c>
      <c r="J12" s="13">
        <v>899</v>
      </c>
      <c r="K12" s="13">
        <v>1916</v>
      </c>
      <c r="L12" s="13">
        <v>2063</v>
      </c>
      <c r="M12" s="13">
        <v>1467</v>
      </c>
      <c r="N12" s="13">
        <v>559</v>
      </c>
      <c r="O12" s="13">
        <v>45</v>
      </c>
      <c r="P12" s="13">
        <v>8</v>
      </c>
      <c r="Q12" s="13">
        <v>6</v>
      </c>
      <c r="R12" s="13">
        <v>3</v>
      </c>
      <c r="S12" s="13">
        <v>5</v>
      </c>
      <c r="T12" s="13">
        <v>14</v>
      </c>
      <c r="U12" s="13">
        <v>34</v>
      </c>
      <c r="V12" s="13">
        <v>63</v>
      </c>
      <c r="W12" s="13">
        <f t="shared" si="0"/>
        <v>7721</v>
      </c>
    </row>
    <row r="13" spans="1:23" ht="15.75" customHeight="1">
      <c r="A13" s="5"/>
      <c r="B13" s="11">
        <v>8</v>
      </c>
      <c r="C13" s="12" t="s">
        <v>52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1</v>
      </c>
      <c r="J13" s="13">
        <v>25</v>
      </c>
      <c r="K13" s="13">
        <v>174</v>
      </c>
      <c r="L13" s="13">
        <v>321</v>
      </c>
      <c r="M13" s="13">
        <v>158</v>
      </c>
      <c r="N13" s="13">
        <v>115</v>
      </c>
      <c r="O13" s="13">
        <v>32</v>
      </c>
      <c r="P13" s="13">
        <v>7</v>
      </c>
      <c r="Q13" s="13">
        <v>1</v>
      </c>
      <c r="R13" s="13">
        <v>4</v>
      </c>
      <c r="S13" s="13">
        <v>8</v>
      </c>
      <c r="T13" s="13">
        <v>2</v>
      </c>
      <c r="U13" s="13">
        <v>9</v>
      </c>
      <c r="V13" s="13">
        <v>3</v>
      </c>
      <c r="W13" s="13">
        <f t="shared" si="0"/>
        <v>860</v>
      </c>
    </row>
    <row r="14" spans="1:23" ht="15.75" customHeight="1">
      <c r="A14" s="5"/>
      <c r="B14" s="11">
        <v>9</v>
      </c>
      <c r="C14" s="12" t="s">
        <v>53</v>
      </c>
      <c r="D14" s="13">
        <v>0</v>
      </c>
      <c r="E14" s="13">
        <v>0</v>
      </c>
      <c r="F14" s="13">
        <v>0</v>
      </c>
      <c r="G14" s="13">
        <v>0</v>
      </c>
      <c r="H14" s="13">
        <v>4</v>
      </c>
      <c r="I14" s="13">
        <v>21</v>
      </c>
      <c r="J14" s="13">
        <v>51</v>
      </c>
      <c r="K14" s="13">
        <v>94</v>
      </c>
      <c r="L14" s="13">
        <v>109</v>
      </c>
      <c r="M14" s="13">
        <v>42</v>
      </c>
      <c r="N14" s="13">
        <v>13</v>
      </c>
      <c r="O14" s="13">
        <v>2</v>
      </c>
      <c r="P14" s="13">
        <v>0</v>
      </c>
      <c r="Q14" s="13">
        <v>0</v>
      </c>
      <c r="R14" s="13">
        <v>1</v>
      </c>
      <c r="S14" s="13">
        <v>0</v>
      </c>
      <c r="T14" s="13">
        <v>3</v>
      </c>
      <c r="U14" s="13">
        <v>6</v>
      </c>
      <c r="V14" s="13">
        <v>2</v>
      </c>
      <c r="W14" s="13">
        <f t="shared" si="0"/>
        <v>348</v>
      </c>
    </row>
    <row r="15" spans="1:23" ht="15.75" customHeight="1">
      <c r="A15" s="5"/>
      <c r="B15" s="11">
        <v>10</v>
      </c>
      <c r="C15" s="12" t="s">
        <v>54</v>
      </c>
      <c r="D15" s="13">
        <v>0</v>
      </c>
      <c r="E15" s="13">
        <v>0</v>
      </c>
      <c r="F15" s="13">
        <v>0</v>
      </c>
      <c r="G15" s="13">
        <v>0</v>
      </c>
      <c r="H15" s="13">
        <v>10</v>
      </c>
      <c r="I15" s="13">
        <v>71</v>
      </c>
      <c r="J15" s="13">
        <v>210</v>
      </c>
      <c r="K15" s="13">
        <v>330</v>
      </c>
      <c r="L15" s="13">
        <v>294</v>
      </c>
      <c r="M15" s="13">
        <v>98</v>
      </c>
      <c r="N15" s="13">
        <v>25</v>
      </c>
      <c r="O15" s="13">
        <v>8</v>
      </c>
      <c r="P15" s="13">
        <v>5</v>
      </c>
      <c r="Q15" s="13">
        <v>8</v>
      </c>
      <c r="R15" s="13">
        <v>2</v>
      </c>
      <c r="S15" s="13">
        <v>7</v>
      </c>
      <c r="T15" s="13">
        <v>10</v>
      </c>
      <c r="U15" s="13">
        <v>9</v>
      </c>
      <c r="V15" s="13">
        <v>20</v>
      </c>
      <c r="W15" s="13">
        <f t="shared" si="0"/>
        <v>1107</v>
      </c>
    </row>
    <row r="16" spans="1:23" ht="15.75" customHeight="1">
      <c r="A16" s="5"/>
      <c r="B16" s="11">
        <v>11</v>
      </c>
      <c r="C16" s="12" t="s">
        <v>55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f t="shared" si="0"/>
        <v>0</v>
      </c>
    </row>
    <row r="17" spans="1:23" ht="15.75" customHeight="1">
      <c r="A17" s="5"/>
      <c r="B17" s="11">
        <v>12</v>
      </c>
      <c r="C17" s="12" t="s">
        <v>56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1</v>
      </c>
      <c r="J17" s="13">
        <v>2</v>
      </c>
      <c r="K17" s="13">
        <v>6</v>
      </c>
      <c r="L17" s="13">
        <v>4</v>
      </c>
      <c r="M17" s="13">
        <v>3</v>
      </c>
      <c r="N17" s="13">
        <v>2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f t="shared" si="0"/>
        <v>18</v>
      </c>
    </row>
    <row r="18" spans="1:23" ht="15.75" customHeight="1">
      <c r="A18" s="5"/>
      <c r="B18" s="11">
        <v>13</v>
      </c>
      <c r="C18" s="12" t="s">
        <v>57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1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1</v>
      </c>
      <c r="U18" s="13">
        <v>1</v>
      </c>
      <c r="V18" s="13">
        <v>0</v>
      </c>
      <c r="W18" s="13">
        <f t="shared" si="0"/>
        <v>3</v>
      </c>
    </row>
    <row r="19" spans="1:23" ht="15.75" customHeight="1">
      <c r="A19" s="5"/>
      <c r="B19" s="11">
        <v>14</v>
      </c>
      <c r="C19" s="12" t="s">
        <v>58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2</v>
      </c>
      <c r="L19" s="13">
        <v>0</v>
      </c>
      <c r="M19" s="13">
        <v>0</v>
      </c>
      <c r="N19" s="13">
        <v>2</v>
      </c>
      <c r="O19" s="13">
        <v>3</v>
      </c>
      <c r="P19" s="13">
        <v>1</v>
      </c>
      <c r="Q19" s="13">
        <v>11</v>
      </c>
      <c r="R19" s="13">
        <v>14</v>
      </c>
      <c r="S19" s="13">
        <v>5</v>
      </c>
      <c r="T19" s="13">
        <v>0</v>
      </c>
      <c r="U19" s="13">
        <v>1</v>
      </c>
      <c r="V19" s="13">
        <v>0</v>
      </c>
      <c r="W19" s="13">
        <f t="shared" si="0"/>
        <v>39</v>
      </c>
    </row>
    <row r="20" spans="1:23" ht="15.75" customHeight="1">
      <c r="A20" s="5"/>
      <c r="B20" s="11">
        <v>15</v>
      </c>
      <c r="C20" s="12" t="s">
        <v>59</v>
      </c>
      <c r="D20" s="13">
        <v>0</v>
      </c>
      <c r="E20" s="13">
        <v>0</v>
      </c>
      <c r="F20" s="13">
        <v>0</v>
      </c>
      <c r="G20" s="13">
        <v>0</v>
      </c>
      <c r="H20" s="13">
        <v>4</v>
      </c>
      <c r="I20" s="13">
        <v>17</v>
      </c>
      <c r="J20" s="13">
        <v>28</v>
      </c>
      <c r="K20" s="13">
        <v>66</v>
      </c>
      <c r="L20" s="13">
        <v>59</v>
      </c>
      <c r="M20" s="13">
        <v>89</v>
      </c>
      <c r="N20" s="13">
        <v>81</v>
      </c>
      <c r="O20" s="13">
        <v>10</v>
      </c>
      <c r="P20" s="13">
        <v>0</v>
      </c>
      <c r="Q20" s="13">
        <v>3</v>
      </c>
      <c r="R20" s="13">
        <v>2</v>
      </c>
      <c r="S20" s="13">
        <v>1</v>
      </c>
      <c r="T20" s="13">
        <v>1</v>
      </c>
      <c r="U20" s="13">
        <v>4</v>
      </c>
      <c r="V20" s="13">
        <v>9</v>
      </c>
      <c r="W20" s="13">
        <f t="shared" si="0"/>
        <v>374</v>
      </c>
    </row>
    <row r="21" spans="1:23" ht="15.75" customHeight="1">
      <c r="A21" s="5"/>
      <c r="B21" s="11">
        <v>16</v>
      </c>
      <c r="C21" s="12" t="s">
        <v>60</v>
      </c>
      <c r="D21" s="13">
        <v>0</v>
      </c>
      <c r="E21" s="13">
        <v>0</v>
      </c>
      <c r="F21" s="13">
        <v>0</v>
      </c>
      <c r="G21" s="13">
        <v>0</v>
      </c>
      <c r="H21" s="13"/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1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f t="shared" si="0"/>
        <v>1</v>
      </c>
    </row>
    <row r="22" spans="1:23" ht="15.75" customHeight="1">
      <c r="A22" s="5"/>
      <c r="B22" s="11">
        <v>17</v>
      </c>
      <c r="C22" s="12" t="s">
        <v>61</v>
      </c>
      <c r="D22" s="13">
        <v>1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3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14</v>
      </c>
      <c r="V22" s="13">
        <v>8</v>
      </c>
      <c r="W22" s="13">
        <f t="shared" si="0"/>
        <v>26</v>
      </c>
    </row>
    <row r="23" spans="1:23" ht="15.75" customHeight="1">
      <c r="A23" s="5"/>
      <c r="B23" s="11">
        <v>18</v>
      </c>
      <c r="C23" s="12" t="s">
        <v>62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11</v>
      </c>
      <c r="L23" s="13">
        <v>15</v>
      </c>
      <c r="M23" s="13">
        <v>13</v>
      </c>
      <c r="N23" s="13">
        <v>7</v>
      </c>
      <c r="O23" s="13">
        <v>3</v>
      </c>
      <c r="P23" s="13">
        <v>1</v>
      </c>
      <c r="Q23" s="13">
        <v>5</v>
      </c>
      <c r="R23" s="13">
        <v>5</v>
      </c>
      <c r="S23" s="13">
        <v>2</v>
      </c>
      <c r="T23" s="13">
        <v>4</v>
      </c>
      <c r="U23" s="13">
        <v>1</v>
      </c>
      <c r="V23" s="13">
        <v>2</v>
      </c>
      <c r="W23" s="13">
        <f t="shared" si="0"/>
        <v>69</v>
      </c>
    </row>
    <row r="24" spans="1:23" ht="15.75" customHeight="1">
      <c r="A24" s="5"/>
      <c r="B24" s="11">
        <v>19</v>
      </c>
      <c r="C24" s="12" t="s">
        <v>63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5</v>
      </c>
      <c r="K24" s="13">
        <v>22</v>
      </c>
      <c r="L24" s="13">
        <v>37</v>
      </c>
      <c r="M24" s="13">
        <v>24</v>
      </c>
      <c r="N24" s="13">
        <v>19</v>
      </c>
      <c r="O24" s="13">
        <v>5</v>
      </c>
      <c r="P24" s="13">
        <v>2</v>
      </c>
      <c r="Q24" s="13">
        <v>3</v>
      </c>
      <c r="R24" s="13">
        <v>9</v>
      </c>
      <c r="S24" s="13">
        <v>2</v>
      </c>
      <c r="T24" s="13">
        <v>2</v>
      </c>
      <c r="U24" s="13">
        <v>2</v>
      </c>
      <c r="V24" s="13">
        <v>9</v>
      </c>
      <c r="W24" s="13">
        <f t="shared" si="0"/>
        <v>141</v>
      </c>
    </row>
    <row r="25" spans="1:23" ht="15.75" customHeight="1">
      <c r="A25" s="5"/>
      <c r="B25" s="11">
        <v>20</v>
      </c>
      <c r="C25" s="12" t="s">
        <v>64</v>
      </c>
      <c r="D25" s="13">
        <v>0</v>
      </c>
      <c r="E25" s="13">
        <v>0</v>
      </c>
      <c r="F25" s="13">
        <v>0</v>
      </c>
      <c r="G25" s="13">
        <v>1</v>
      </c>
      <c r="H25" s="13">
        <v>9</v>
      </c>
      <c r="I25" s="13">
        <v>20</v>
      </c>
      <c r="J25" s="13">
        <v>69</v>
      </c>
      <c r="K25" s="13">
        <v>142</v>
      </c>
      <c r="L25" s="13">
        <v>39</v>
      </c>
      <c r="M25" s="13">
        <v>28</v>
      </c>
      <c r="N25" s="13">
        <v>37</v>
      </c>
      <c r="O25" s="13">
        <v>41</v>
      </c>
      <c r="P25" s="13">
        <v>15</v>
      </c>
      <c r="Q25" s="13">
        <v>22</v>
      </c>
      <c r="R25" s="13">
        <v>24</v>
      </c>
      <c r="S25" s="13">
        <v>20</v>
      </c>
      <c r="T25" s="13">
        <v>19</v>
      </c>
      <c r="U25" s="13">
        <v>7</v>
      </c>
      <c r="V25" s="13">
        <v>49</v>
      </c>
      <c r="W25" s="13">
        <f t="shared" si="0"/>
        <v>542</v>
      </c>
    </row>
    <row r="26" spans="1:23" ht="15.75" customHeight="1">
      <c r="A26" s="5"/>
      <c r="B26" s="11">
        <v>21</v>
      </c>
      <c r="C26" s="12" t="s">
        <v>65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1</v>
      </c>
      <c r="K26" s="13">
        <v>7</v>
      </c>
      <c r="L26" s="13">
        <v>9</v>
      </c>
      <c r="M26" s="13">
        <v>39</v>
      </c>
      <c r="N26" s="13">
        <v>42</v>
      </c>
      <c r="O26" s="13">
        <v>4</v>
      </c>
      <c r="P26" s="13">
        <v>5</v>
      </c>
      <c r="Q26" s="13">
        <v>1</v>
      </c>
      <c r="R26" s="13">
        <v>2</v>
      </c>
      <c r="S26" s="13">
        <v>6</v>
      </c>
      <c r="T26" s="13">
        <v>3</v>
      </c>
      <c r="U26" s="13">
        <v>2</v>
      </c>
      <c r="V26" s="13">
        <v>6</v>
      </c>
      <c r="W26" s="13">
        <f t="shared" si="0"/>
        <v>127</v>
      </c>
    </row>
    <row r="27" spans="1:23" ht="15.75" customHeight="1">
      <c r="A27" s="5"/>
      <c r="B27" s="11">
        <v>22</v>
      </c>
      <c r="C27" s="12" t="s">
        <v>66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2</v>
      </c>
      <c r="K27" s="13">
        <v>7</v>
      </c>
      <c r="L27" s="13">
        <v>17</v>
      </c>
      <c r="M27" s="13">
        <v>10</v>
      </c>
      <c r="N27" s="13">
        <v>14</v>
      </c>
      <c r="O27" s="13">
        <v>9</v>
      </c>
      <c r="P27" s="13">
        <v>4</v>
      </c>
      <c r="Q27" s="13">
        <v>4</v>
      </c>
      <c r="R27" s="13">
        <v>10</v>
      </c>
      <c r="S27" s="13">
        <v>5</v>
      </c>
      <c r="T27" s="13">
        <v>1</v>
      </c>
      <c r="U27" s="13">
        <v>1</v>
      </c>
      <c r="V27" s="13">
        <v>2</v>
      </c>
      <c r="W27" s="13">
        <f t="shared" si="0"/>
        <v>86</v>
      </c>
    </row>
    <row r="28" spans="1:23" ht="15.75" customHeight="1">
      <c r="A28" s="5"/>
      <c r="B28" s="11">
        <v>23</v>
      </c>
      <c r="C28" s="12" t="s">
        <v>67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7</v>
      </c>
      <c r="L28" s="13">
        <v>22</v>
      </c>
      <c r="M28" s="13">
        <v>10</v>
      </c>
      <c r="N28" s="13">
        <v>9</v>
      </c>
      <c r="O28" s="13">
        <v>11</v>
      </c>
      <c r="P28" s="13">
        <v>2</v>
      </c>
      <c r="Q28" s="13">
        <v>9</v>
      </c>
      <c r="R28" s="13">
        <v>7</v>
      </c>
      <c r="S28" s="13">
        <v>9</v>
      </c>
      <c r="T28" s="13">
        <v>28</v>
      </c>
      <c r="U28" s="13">
        <v>18</v>
      </c>
      <c r="V28" s="13">
        <v>21</v>
      </c>
      <c r="W28" s="13">
        <f t="shared" si="0"/>
        <v>153</v>
      </c>
    </row>
    <row r="29" spans="1:23" ht="15.75" customHeight="1">
      <c r="A29" s="5"/>
      <c r="B29" s="11">
        <v>24</v>
      </c>
      <c r="C29" s="12" t="s">
        <v>68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</v>
      </c>
      <c r="K29" s="13">
        <v>5</v>
      </c>
      <c r="L29" s="13">
        <v>27</v>
      </c>
      <c r="M29" s="13">
        <v>49</v>
      </c>
      <c r="N29" s="13">
        <v>11</v>
      </c>
      <c r="O29" s="13">
        <v>4</v>
      </c>
      <c r="P29" s="13">
        <v>1</v>
      </c>
      <c r="Q29" s="13">
        <v>2</v>
      </c>
      <c r="R29" s="13">
        <v>1</v>
      </c>
      <c r="S29" s="13">
        <v>0</v>
      </c>
      <c r="T29" s="13">
        <v>1</v>
      </c>
      <c r="U29" s="13">
        <v>0</v>
      </c>
      <c r="V29" s="13">
        <v>0</v>
      </c>
      <c r="W29" s="13">
        <f t="shared" si="0"/>
        <v>102</v>
      </c>
    </row>
    <row r="30" spans="1:23" ht="15.75" customHeight="1">
      <c r="A30" s="5"/>
      <c r="B30" s="11">
        <v>25</v>
      </c>
      <c r="C30" s="12" t="s">
        <v>69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17</v>
      </c>
      <c r="L30" s="13">
        <v>58</v>
      </c>
      <c r="M30" s="13">
        <v>18</v>
      </c>
      <c r="N30" s="13">
        <v>13</v>
      </c>
      <c r="O30" s="13">
        <v>3</v>
      </c>
      <c r="P30" s="13">
        <v>1</v>
      </c>
      <c r="Q30" s="13">
        <v>6</v>
      </c>
      <c r="R30" s="13">
        <v>5</v>
      </c>
      <c r="S30" s="13">
        <v>4</v>
      </c>
      <c r="T30" s="13">
        <v>2</v>
      </c>
      <c r="U30" s="13">
        <v>5</v>
      </c>
      <c r="V30" s="13">
        <v>6</v>
      </c>
      <c r="W30" s="13">
        <f t="shared" si="0"/>
        <v>138</v>
      </c>
    </row>
    <row r="31" spans="1:23" ht="15.75" customHeight="1">
      <c r="A31" s="5"/>
      <c r="B31" s="11">
        <v>26</v>
      </c>
      <c r="C31" s="12" t="s">
        <v>70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4</v>
      </c>
      <c r="L31" s="13">
        <v>23</v>
      </c>
      <c r="M31" s="13">
        <v>25</v>
      </c>
      <c r="N31" s="13">
        <v>10</v>
      </c>
      <c r="O31" s="13">
        <v>3</v>
      </c>
      <c r="P31" s="13">
        <v>0</v>
      </c>
      <c r="Q31" s="13">
        <v>7</v>
      </c>
      <c r="R31" s="13">
        <v>6</v>
      </c>
      <c r="S31" s="13">
        <v>3</v>
      </c>
      <c r="T31" s="13">
        <v>1</v>
      </c>
      <c r="U31" s="13">
        <v>0</v>
      </c>
      <c r="V31" s="13">
        <v>1</v>
      </c>
      <c r="W31" s="13">
        <f t="shared" si="0"/>
        <v>83</v>
      </c>
    </row>
    <row r="32" spans="1:23" ht="15.75" customHeight="1">
      <c r="A32" s="5"/>
      <c r="B32" s="11">
        <v>27</v>
      </c>
      <c r="C32" s="12" t="s">
        <v>71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1</v>
      </c>
      <c r="N32" s="13">
        <v>2</v>
      </c>
      <c r="O32" s="13">
        <v>2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f t="shared" si="0"/>
        <v>5</v>
      </c>
    </row>
    <row r="33" spans="1:23" ht="15.75" customHeight="1">
      <c r="A33" s="5"/>
      <c r="B33" s="11">
        <v>28</v>
      </c>
      <c r="C33" s="12" t="s">
        <v>72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</v>
      </c>
      <c r="K33" s="13">
        <v>13</v>
      </c>
      <c r="L33" s="13">
        <v>35</v>
      </c>
      <c r="M33" s="13">
        <v>66</v>
      </c>
      <c r="N33" s="13">
        <v>77</v>
      </c>
      <c r="O33" s="13">
        <v>19</v>
      </c>
      <c r="P33" s="13">
        <v>3</v>
      </c>
      <c r="Q33" s="13">
        <v>11</v>
      </c>
      <c r="R33" s="13">
        <v>8</v>
      </c>
      <c r="S33" s="13">
        <v>0</v>
      </c>
      <c r="T33" s="13">
        <v>2</v>
      </c>
      <c r="U33" s="13">
        <v>1</v>
      </c>
      <c r="V33" s="13">
        <v>3</v>
      </c>
      <c r="W33" s="13">
        <f t="shared" si="0"/>
        <v>239</v>
      </c>
    </row>
    <row r="34" spans="1:23" ht="15.75" customHeight="1">
      <c r="A34" s="5"/>
      <c r="B34" s="11">
        <v>29</v>
      </c>
      <c r="C34" s="12" t="s">
        <v>73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1</v>
      </c>
      <c r="L34" s="13">
        <v>1</v>
      </c>
      <c r="M34" s="13">
        <v>4</v>
      </c>
      <c r="N34" s="13">
        <v>1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f t="shared" si="0"/>
        <v>7</v>
      </c>
    </row>
    <row r="35" spans="1:23" ht="15.75" customHeight="1">
      <c r="A35" s="5"/>
      <c r="B35" s="11">
        <v>30</v>
      </c>
      <c r="C35" s="12" t="s">
        <v>74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2</v>
      </c>
      <c r="L35" s="13">
        <v>4</v>
      </c>
      <c r="M35" s="13">
        <v>2</v>
      </c>
      <c r="N35" s="13">
        <v>1</v>
      </c>
      <c r="O35" s="13">
        <v>2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1</v>
      </c>
      <c r="W35" s="13">
        <f t="shared" si="0"/>
        <v>12</v>
      </c>
    </row>
    <row r="36" spans="1:23" ht="15.75" customHeight="1">
      <c r="A36" s="5"/>
      <c r="B36" s="11">
        <v>31</v>
      </c>
      <c r="C36" s="12" t="s">
        <v>75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2</v>
      </c>
      <c r="K36" s="13">
        <v>50</v>
      </c>
      <c r="L36" s="13">
        <v>46</v>
      </c>
      <c r="M36" s="13">
        <v>100</v>
      </c>
      <c r="N36" s="13">
        <v>35</v>
      </c>
      <c r="O36" s="13">
        <v>2</v>
      </c>
      <c r="P36" s="13">
        <v>0</v>
      </c>
      <c r="Q36" s="13">
        <v>2</v>
      </c>
      <c r="R36" s="13">
        <v>0</v>
      </c>
      <c r="S36" s="13">
        <v>0</v>
      </c>
      <c r="T36" s="13">
        <v>0</v>
      </c>
      <c r="U36" s="13">
        <v>0</v>
      </c>
      <c r="V36" s="13">
        <v>3</v>
      </c>
      <c r="W36" s="13">
        <f t="shared" si="0"/>
        <v>240</v>
      </c>
    </row>
    <row r="37" spans="1:23" ht="15.75" customHeight="1">
      <c r="A37" s="5"/>
      <c r="B37" s="11">
        <v>32</v>
      </c>
      <c r="C37" s="12" t="s">
        <v>76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10</v>
      </c>
      <c r="K37" s="13">
        <v>118</v>
      </c>
      <c r="L37" s="13">
        <v>200</v>
      </c>
      <c r="M37" s="13">
        <v>195</v>
      </c>
      <c r="N37" s="13">
        <v>66</v>
      </c>
      <c r="O37" s="13">
        <v>6</v>
      </c>
      <c r="P37" s="13">
        <v>6</v>
      </c>
      <c r="Q37" s="13">
        <v>8</v>
      </c>
      <c r="R37" s="13">
        <v>15</v>
      </c>
      <c r="S37" s="13">
        <v>8</v>
      </c>
      <c r="T37" s="13">
        <v>5</v>
      </c>
      <c r="U37" s="13">
        <v>0</v>
      </c>
      <c r="V37" s="13">
        <v>4</v>
      </c>
      <c r="W37" s="13">
        <f t="shared" si="0"/>
        <v>641</v>
      </c>
    </row>
    <row r="38" spans="1:23" ht="15.75" customHeight="1">
      <c r="A38" s="5"/>
      <c r="B38" s="11">
        <v>33</v>
      </c>
      <c r="C38" s="12" t="s">
        <v>77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2</v>
      </c>
      <c r="K38" s="13">
        <v>43</v>
      </c>
      <c r="L38" s="13">
        <v>111</v>
      </c>
      <c r="M38" s="13">
        <v>52</v>
      </c>
      <c r="N38" s="13">
        <v>34</v>
      </c>
      <c r="O38" s="13">
        <v>9</v>
      </c>
      <c r="P38" s="13">
        <v>5</v>
      </c>
      <c r="Q38" s="13">
        <v>5</v>
      </c>
      <c r="R38" s="13">
        <v>2</v>
      </c>
      <c r="S38" s="13">
        <v>4</v>
      </c>
      <c r="T38" s="13">
        <v>1</v>
      </c>
      <c r="U38" s="13">
        <v>2</v>
      </c>
      <c r="V38" s="13">
        <v>4</v>
      </c>
      <c r="W38" s="13">
        <f t="shared" si="0"/>
        <v>274</v>
      </c>
    </row>
    <row r="39" spans="1:23" ht="15.75" customHeight="1">
      <c r="A39" s="5"/>
      <c r="B39" s="11">
        <v>34</v>
      </c>
      <c r="C39" s="12" t="s">
        <v>78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1</v>
      </c>
      <c r="J39" s="13">
        <v>2</v>
      </c>
      <c r="K39" s="13">
        <v>60</v>
      </c>
      <c r="L39" s="13">
        <v>281</v>
      </c>
      <c r="M39" s="13">
        <v>205</v>
      </c>
      <c r="N39" s="13">
        <v>71</v>
      </c>
      <c r="O39" s="13">
        <v>24</v>
      </c>
      <c r="P39" s="13">
        <v>2</v>
      </c>
      <c r="Q39" s="13">
        <v>4</v>
      </c>
      <c r="R39" s="13">
        <v>3</v>
      </c>
      <c r="S39" s="13">
        <v>5</v>
      </c>
      <c r="T39" s="13">
        <v>4</v>
      </c>
      <c r="U39" s="13">
        <v>3</v>
      </c>
      <c r="V39" s="13">
        <v>27</v>
      </c>
      <c r="W39" s="13">
        <f t="shared" si="0"/>
        <v>692</v>
      </c>
    </row>
    <row r="40" spans="1:23" ht="15.75" customHeight="1">
      <c r="A40" s="5"/>
      <c r="B40" s="11">
        <v>35</v>
      </c>
      <c r="C40" s="12" t="s">
        <v>79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12</v>
      </c>
      <c r="L40" s="13">
        <v>14</v>
      </c>
      <c r="M40" s="13">
        <v>64</v>
      </c>
      <c r="N40" s="13">
        <v>30</v>
      </c>
      <c r="O40" s="13">
        <v>10</v>
      </c>
      <c r="P40" s="13">
        <v>5</v>
      </c>
      <c r="Q40" s="13">
        <v>10</v>
      </c>
      <c r="R40" s="13">
        <v>0</v>
      </c>
      <c r="S40" s="13">
        <v>1</v>
      </c>
      <c r="T40" s="13">
        <v>0</v>
      </c>
      <c r="U40" s="13">
        <v>0</v>
      </c>
      <c r="V40" s="13">
        <v>0</v>
      </c>
      <c r="W40" s="13">
        <f t="shared" si="0"/>
        <v>146</v>
      </c>
    </row>
    <row r="41" spans="1:23" ht="15.75" customHeight="1">
      <c r="A41" s="5"/>
      <c r="B41" s="11">
        <v>36</v>
      </c>
      <c r="C41" s="12" t="s">
        <v>80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1</v>
      </c>
      <c r="K41" s="13">
        <v>21</v>
      </c>
      <c r="L41" s="13">
        <v>14</v>
      </c>
      <c r="M41" s="13">
        <v>11</v>
      </c>
      <c r="N41" s="13">
        <v>1</v>
      </c>
      <c r="O41" s="13">
        <v>2</v>
      </c>
      <c r="P41" s="13">
        <v>6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f t="shared" si="0"/>
        <v>56</v>
      </c>
    </row>
    <row r="42" spans="1:23" ht="15.75" customHeight="1">
      <c r="A42" s="5"/>
      <c r="B42" s="11">
        <v>37</v>
      </c>
      <c r="C42" s="12" t="s">
        <v>81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2</v>
      </c>
      <c r="J42" s="13">
        <v>5</v>
      </c>
      <c r="K42" s="13">
        <v>29</v>
      </c>
      <c r="L42" s="13">
        <v>57</v>
      </c>
      <c r="M42" s="13">
        <v>29</v>
      </c>
      <c r="N42" s="13">
        <v>23</v>
      </c>
      <c r="O42" s="13">
        <v>7</v>
      </c>
      <c r="P42" s="13">
        <v>2</v>
      </c>
      <c r="Q42" s="13">
        <v>5</v>
      </c>
      <c r="R42" s="13">
        <v>1</v>
      </c>
      <c r="S42" s="13">
        <v>2</v>
      </c>
      <c r="T42" s="13">
        <v>6</v>
      </c>
      <c r="U42" s="13">
        <v>6</v>
      </c>
      <c r="V42" s="13">
        <v>5</v>
      </c>
      <c r="W42" s="13">
        <f t="shared" si="0"/>
        <v>179</v>
      </c>
    </row>
    <row r="43" spans="1:23" ht="15.75" customHeight="1">
      <c r="A43" s="5"/>
      <c r="B43" s="11">
        <v>38</v>
      </c>
      <c r="C43" s="12" t="s">
        <v>82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1</v>
      </c>
      <c r="J43" s="13">
        <v>0</v>
      </c>
      <c r="K43" s="13">
        <v>6</v>
      </c>
      <c r="L43" s="13">
        <v>51</v>
      </c>
      <c r="M43" s="13">
        <v>12</v>
      </c>
      <c r="N43" s="13">
        <v>9</v>
      </c>
      <c r="O43" s="13">
        <v>0</v>
      </c>
      <c r="P43" s="13">
        <v>0</v>
      </c>
      <c r="Q43" s="13">
        <v>3</v>
      </c>
      <c r="R43" s="13">
        <v>8</v>
      </c>
      <c r="S43" s="13">
        <v>0</v>
      </c>
      <c r="T43" s="13">
        <v>3</v>
      </c>
      <c r="U43" s="13">
        <v>5</v>
      </c>
      <c r="V43" s="13">
        <v>0</v>
      </c>
      <c r="W43" s="13">
        <f t="shared" si="0"/>
        <v>98</v>
      </c>
    </row>
    <row r="44" spans="1:23" ht="15.75" customHeight="1">
      <c r="A44" s="5"/>
      <c r="B44" s="11">
        <v>39</v>
      </c>
      <c r="C44" s="12" t="s">
        <v>83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2</v>
      </c>
      <c r="J44" s="13">
        <v>6</v>
      </c>
      <c r="K44" s="13">
        <v>10</v>
      </c>
      <c r="L44" s="13">
        <v>30</v>
      </c>
      <c r="M44" s="13">
        <v>17</v>
      </c>
      <c r="N44" s="13">
        <v>11</v>
      </c>
      <c r="O44" s="13">
        <v>10</v>
      </c>
      <c r="P44" s="13">
        <v>1</v>
      </c>
      <c r="Q44" s="13">
        <v>3</v>
      </c>
      <c r="R44" s="13">
        <v>5</v>
      </c>
      <c r="S44" s="13">
        <v>2</v>
      </c>
      <c r="T44" s="13">
        <v>4</v>
      </c>
      <c r="U44" s="13">
        <v>6</v>
      </c>
      <c r="V44" s="13">
        <v>8</v>
      </c>
      <c r="W44" s="13">
        <f t="shared" si="0"/>
        <v>115</v>
      </c>
    </row>
    <row r="45" spans="1:23" ht="15.75" customHeight="1">
      <c r="A45" s="5"/>
      <c r="B45" s="11">
        <v>40</v>
      </c>
      <c r="C45" s="12" t="s">
        <v>84</v>
      </c>
      <c r="D45" s="13">
        <v>0</v>
      </c>
      <c r="E45" s="13">
        <v>0</v>
      </c>
      <c r="F45" s="13">
        <v>0</v>
      </c>
      <c r="G45" s="13">
        <v>0</v>
      </c>
      <c r="H45" s="13">
        <v>1</v>
      </c>
      <c r="I45" s="13">
        <v>2</v>
      </c>
      <c r="J45" s="13">
        <v>0</v>
      </c>
      <c r="K45" s="13">
        <v>6</v>
      </c>
      <c r="L45" s="13">
        <v>22</v>
      </c>
      <c r="M45" s="13">
        <v>15</v>
      </c>
      <c r="N45" s="13">
        <v>6</v>
      </c>
      <c r="O45" s="13">
        <v>4</v>
      </c>
      <c r="P45" s="13">
        <v>2</v>
      </c>
      <c r="Q45" s="13">
        <v>1</v>
      </c>
      <c r="R45" s="13">
        <v>2</v>
      </c>
      <c r="S45" s="13">
        <v>1</v>
      </c>
      <c r="T45" s="13">
        <v>3</v>
      </c>
      <c r="U45" s="13">
        <v>4</v>
      </c>
      <c r="V45" s="13">
        <v>4</v>
      </c>
      <c r="W45" s="13">
        <f t="shared" si="0"/>
        <v>73</v>
      </c>
    </row>
    <row r="46" spans="1:23" ht="15.75" customHeight="1">
      <c r="A46" s="5"/>
      <c r="B46" s="11">
        <v>41</v>
      </c>
      <c r="C46" s="12" t="s">
        <v>85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2</v>
      </c>
      <c r="L46" s="13">
        <v>8</v>
      </c>
      <c r="M46" s="13">
        <v>6</v>
      </c>
      <c r="N46" s="13">
        <v>7</v>
      </c>
      <c r="O46" s="13">
        <v>8</v>
      </c>
      <c r="P46" s="13">
        <v>3</v>
      </c>
      <c r="Q46" s="13">
        <v>1</v>
      </c>
      <c r="R46" s="13">
        <v>3</v>
      </c>
      <c r="S46" s="13">
        <v>1</v>
      </c>
      <c r="T46" s="13">
        <v>0</v>
      </c>
      <c r="U46" s="13">
        <v>1</v>
      </c>
      <c r="V46" s="13">
        <v>10</v>
      </c>
      <c r="W46" s="13">
        <f t="shared" si="0"/>
        <v>50</v>
      </c>
    </row>
    <row r="47" spans="1:23" ht="15.75" customHeight="1">
      <c r="A47" s="5"/>
      <c r="B47" s="11">
        <v>42</v>
      </c>
      <c r="C47" s="12" t="s">
        <v>86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8</v>
      </c>
      <c r="M47" s="13">
        <v>3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f t="shared" si="0"/>
        <v>11</v>
      </c>
    </row>
    <row r="48" spans="1:23" ht="15.75" customHeight="1">
      <c r="A48" s="5"/>
      <c r="B48" s="11">
        <v>43</v>
      </c>
      <c r="C48" s="12" t="s">
        <v>87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1</v>
      </c>
      <c r="K48" s="13">
        <v>5</v>
      </c>
      <c r="L48" s="13">
        <v>50</v>
      </c>
      <c r="M48" s="13">
        <v>55</v>
      </c>
      <c r="N48" s="13">
        <v>26</v>
      </c>
      <c r="O48" s="13">
        <v>16</v>
      </c>
      <c r="P48" s="13">
        <v>3</v>
      </c>
      <c r="Q48" s="13">
        <v>1</v>
      </c>
      <c r="R48" s="13">
        <v>2</v>
      </c>
      <c r="S48" s="13">
        <v>2</v>
      </c>
      <c r="T48" s="13">
        <v>2</v>
      </c>
      <c r="U48" s="13">
        <v>2</v>
      </c>
      <c r="V48" s="13">
        <v>5</v>
      </c>
      <c r="W48" s="13">
        <f t="shared" si="0"/>
        <v>170</v>
      </c>
    </row>
    <row r="49" spans="1:23" ht="15.75" customHeight="1">
      <c r="A49" s="5"/>
      <c r="B49" s="11">
        <v>44</v>
      </c>
      <c r="C49" s="12" t="s">
        <v>88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57</v>
      </c>
      <c r="L49" s="13">
        <v>204</v>
      </c>
      <c r="M49" s="13">
        <v>195</v>
      </c>
      <c r="N49" s="13">
        <v>95</v>
      </c>
      <c r="O49" s="13">
        <v>18</v>
      </c>
      <c r="P49" s="13">
        <v>6</v>
      </c>
      <c r="Q49" s="13">
        <v>12</v>
      </c>
      <c r="R49" s="13">
        <v>15</v>
      </c>
      <c r="S49" s="13">
        <v>6</v>
      </c>
      <c r="T49" s="13">
        <v>13</v>
      </c>
      <c r="U49" s="13">
        <v>9</v>
      </c>
      <c r="V49" s="13">
        <v>39</v>
      </c>
      <c r="W49" s="13">
        <f t="shared" si="0"/>
        <v>669</v>
      </c>
    </row>
    <row r="50" spans="1:23" ht="15.75" customHeight="1">
      <c r="A50" s="5"/>
      <c r="B50" s="11">
        <v>45</v>
      </c>
      <c r="C50" s="12" t="s">
        <v>89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1</v>
      </c>
      <c r="J50" s="13">
        <v>2</v>
      </c>
      <c r="K50" s="13">
        <v>158</v>
      </c>
      <c r="L50" s="13">
        <v>490</v>
      </c>
      <c r="M50" s="13">
        <v>359</v>
      </c>
      <c r="N50" s="13">
        <v>114</v>
      </c>
      <c r="O50" s="13">
        <v>35</v>
      </c>
      <c r="P50" s="13">
        <v>2</v>
      </c>
      <c r="Q50" s="13">
        <v>1</v>
      </c>
      <c r="R50" s="13">
        <v>19</v>
      </c>
      <c r="S50" s="13">
        <v>13</v>
      </c>
      <c r="T50" s="13">
        <v>8</v>
      </c>
      <c r="U50" s="13">
        <v>5</v>
      </c>
      <c r="V50" s="13">
        <v>17</v>
      </c>
      <c r="W50" s="13">
        <f t="shared" si="0"/>
        <v>1224</v>
      </c>
    </row>
    <row r="51" spans="1:23" ht="15.75" customHeight="1">
      <c r="A51" s="5"/>
      <c r="B51" s="11">
        <v>46</v>
      </c>
      <c r="C51" s="12" t="s">
        <v>90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7</v>
      </c>
      <c r="J51" s="13">
        <v>24</v>
      </c>
      <c r="K51" s="13">
        <v>103</v>
      </c>
      <c r="L51" s="13">
        <v>226</v>
      </c>
      <c r="M51" s="13">
        <v>160</v>
      </c>
      <c r="N51" s="13">
        <v>38</v>
      </c>
      <c r="O51" s="13">
        <v>20</v>
      </c>
      <c r="P51" s="13">
        <v>4</v>
      </c>
      <c r="Q51" s="13">
        <v>10</v>
      </c>
      <c r="R51" s="13">
        <v>8</v>
      </c>
      <c r="S51" s="13">
        <v>14</v>
      </c>
      <c r="T51" s="13">
        <v>17</v>
      </c>
      <c r="U51" s="13">
        <v>16</v>
      </c>
      <c r="V51" s="13">
        <v>98</v>
      </c>
      <c r="W51" s="13">
        <f t="shared" si="0"/>
        <v>745</v>
      </c>
    </row>
    <row r="52" spans="1:23" ht="15.75" customHeight="1" thickBot="1">
      <c r="A52" s="5"/>
      <c r="B52" s="14">
        <v>47</v>
      </c>
      <c r="C52" s="15" t="s">
        <v>91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12</v>
      </c>
      <c r="K52" s="16">
        <v>132</v>
      </c>
      <c r="L52" s="16">
        <v>95</v>
      </c>
      <c r="M52" s="16">
        <v>1</v>
      </c>
      <c r="N52" s="16">
        <v>1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241</v>
      </c>
    </row>
    <row r="53" spans="1:23" ht="15.75" customHeight="1" thickBot="1">
      <c r="A53" s="6"/>
      <c r="B53" s="17"/>
      <c r="C53" s="18" t="s">
        <v>42</v>
      </c>
      <c r="D53" s="19">
        <f aca="true" t="shared" si="1" ref="D53:V53">+SUM(D6:D52)</f>
        <v>1</v>
      </c>
      <c r="E53" s="19">
        <f t="shared" si="1"/>
        <v>0</v>
      </c>
      <c r="F53" s="19">
        <f t="shared" si="1"/>
        <v>5</v>
      </c>
      <c r="G53" s="19">
        <f t="shared" si="1"/>
        <v>43</v>
      </c>
      <c r="H53" s="19">
        <f t="shared" si="1"/>
        <v>510</v>
      </c>
      <c r="I53" s="19">
        <f t="shared" si="1"/>
        <v>1458</v>
      </c>
      <c r="J53" s="19">
        <f t="shared" si="1"/>
        <v>2804</v>
      </c>
      <c r="K53" s="19">
        <f t="shared" si="1"/>
        <v>6201</v>
      </c>
      <c r="L53" s="19">
        <f t="shared" si="1"/>
        <v>7750</v>
      </c>
      <c r="M53" s="19">
        <f t="shared" si="1"/>
        <v>5246</v>
      </c>
      <c r="N53" s="19">
        <f t="shared" si="1"/>
        <v>2347</v>
      </c>
      <c r="O53" s="19">
        <f t="shared" si="1"/>
        <v>538</v>
      </c>
      <c r="P53" s="19">
        <f t="shared" si="1"/>
        <v>227</v>
      </c>
      <c r="Q53" s="19">
        <f t="shared" si="1"/>
        <v>352</v>
      </c>
      <c r="R53" s="19">
        <f t="shared" si="1"/>
        <v>639</v>
      </c>
      <c r="S53" s="19">
        <f t="shared" si="1"/>
        <v>434</v>
      </c>
      <c r="T53" s="19">
        <f t="shared" si="1"/>
        <v>339</v>
      </c>
      <c r="U53" s="19">
        <f t="shared" si="1"/>
        <v>328</v>
      </c>
      <c r="V53" s="19">
        <f t="shared" si="1"/>
        <v>758</v>
      </c>
      <c r="W53" s="19">
        <f t="shared" si="0"/>
        <v>29980</v>
      </c>
    </row>
    <row r="54" spans="2:17" ht="15.75" customHeight="1">
      <c r="B54" s="21" t="s">
        <v>95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H21" sqref="H21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11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92</v>
      </c>
      <c r="W3" s="20"/>
    </row>
    <row r="4" spans="1:23" ht="15.75" customHeight="1" thickBot="1">
      <c r="A4" s="4"/>
      <c r="B4" s="24" t="s">
        <v>100</v>
      </c>
      <c r="C4" s="25"/>
      <c r="D4" s="28" t="s">
        <v>43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42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44</v>
      </c>
      <c r="W5" s="23"/>
    </row>
    <row r="6" spans="1:23" ht="15.75" customHeight="1">
      <c r="A6" s="5"/>
      <c r="B6" s="8">
        <v>1</v>
      </c>
      <c r="C6" s="9" t="s">
        <v>45</v>
      </c>
      <c r="D6" s="10">
        <v>0</v>
      </c>
      <c r="E6" s="10">
        <v>0</v>
      </c>
      <c r="F6" s="10">
        <v>2</v>
      </c>
      <c r="G6" s="10">
        <v>3</v>
      </c>
      <c r="H6" s="10">
        <v>13</v>
      </c>
      <c r="I6" s="10">
        <v>13</v>
      </c>
      <c r="J6" s="10">
        <v>34</v>
      </c>
      <c r="K6" s="10">
        <v>23</v>
      </c>
      <c r="L6" s="10">
        <v>69</v>
      </c>
      <c r="M6" s="10">
        <v>32</v>
      </c>
      <c r="N6" s="10">
        <v>43</v>
      </c>
      <c r="O6" s="10">
        <v>3</v>
      </c>
      <c r="P6" s="10">
        <v>0</v>
      </c>
      <c r="Q6" s="10">
        <v>1</v>
      </c>
      <c r="R6" s="10">
        <v>0</v>
      </c>
      <c r="S6" s="10">
        <v>0</v>
      </c>
      <c r="T6" s="10">
        <v>1</v>
      </c>
      <c r="U6" s="10">
        <v>0</v>
      </c>
      <c r="V6" s="10">
        <v>1</v>
      </c>
      <c r="W6" s="10">
        <f aca="true" t="shared" si="0" ref="W6:W53">+SUM(D6:V6)</f>
        <v>238</v>
      </c>
    </row>
    <row r="7" spans="1:23" ht="15.75" customHeight="1">
      <c r="A7" s="5"/>
      <c r="B7" s="11">
        <v>2</v>
      </c>
      <c r="C7" s="12" t="s">
        <v>46</v>
      </c>
      <c r="D7" s="13">
        <v>0</v>
      </c>
      <c r="E7" s="13">
        <v>0</v>
      </c>
      <c r="F7" s="13">
        <v>6</v>
      </c>
      <c r="G7" s="13">
        <v>23</v>
      </c>
      <c r="H7" s="13">
        <v>79</v>
      </c>
      <c r="I7" s="13">
        <v>196</v>
      </c>
      <c r="J7" s="13">
        <v>444</v>
      </c>
      <c r="K7" s="13">
        <v>735</v>
      </c>
      <c r="L7" s="13">
        <v>1017</v>
      </c>
      <c r="M7" s="13">
        <v>908</v>
      </c>
      <c r="N7" s="13">
        <v>674</v>
      </c>
      <c r="O7" s="13">
        <v>325</v>
      </c>
      <c r="P7" s="13">
        <v>137</v>
      </c>
      <c r="Q7" s="13">
        <v>83</v>
      </c>
      <c r="R7" s="13">
        <v>54</v>
      </c>
      <c r="S7" s="13">
        <v>33</v>
      </c>
      <c r="T7" s="13">
        <v>14</v>
      </c>
      <c r="U7" s="13">
        <v>15</v>
      </c>
      <c r="V7" s="13">
        <v>33</v>
      </c>
      <c r="W7" s="13">
        <f t="shared" si="0"/>
        <v>4776</v>
      </c>
    </row>
    <row r="8" spans="1:23" ht="15.75" customHeight="1">
      <c r="A8" s="5"/>
      <c r="B8" s="11">
        <v>3</v>
      </c>
      <c r="C8" s="12" t="s">
        <v>47</v>
      </c>
      <c r="D8" s="13">
        <v>0</v>
      </c>
      <c r="E8" s="13">
        <v>3</v>
      </c>
      <c r="F8" s="13">
        <v>17</v>
      </c>
      <c r="G8" s="13">
        <v>183</v>
      </c>
      <c r="H8" s="13">
        <v>897</v>
      </c>
      <c r="I8" s="13">
        <v>3016</v>
      </c>
      <c r="J8" s="13">
        <v>5534</v>
      </c>
      <c r="K8" s="13">
        <v>7772</v>
      </c>
      <c r="L8" s="13">
        <v>6899</v>
      </c>
      <c r="M8" s="13">
        <v>3418</v>
      </c>
      <c r="N8" s="13">
        <v>1498</v>
      </c>
      <c r="O8" s="13">
        <v>272</v>
      </c>
      <c r="P8" s="13">
        <v>133</v>
      </c>
      <c r="Q8" s="13">
        <v>153</v>
      </c>
      <c r="R8" s="13">
        <v>79</v>
      </c>
      <c r="S8" s="13">
        <v>62</v>
      </c>
      <c r="T8" s="13">
        <v>43</v>
      </c>
      <c r="U8" s="13">
        <v>27</v>
      </c>
      <c r="V8" s="13">
        <v>63</v>
      </c>
      <c r="W8" s="13">
        <f t="shared" si="0"/>
        <v>30069</v>
      </c>
    </row>
    <row r="9" spans="1:23" ht="15.75" customHeight="1">
      <c r="A9" s="5"/>
      <c r="B9" s="11">
        <v>4</v>
      </c>
      <c r="C9" s="12" t="s">
        <v>48</v>
      </c>
      <c r="D9" s="13">
        <v>0</v>
      </c>
      <c r="E9" s="13">
        <v>0</v>
      </c>
      <c r="F9" s="13">
        <v>0</v>
      </c>
      <c r="G9" s="13">
        <v>13</v>
      </c>
      <c r="H9" s="13">
        <v>61</v>
      </c>
      <c r="I9" s="13">
        <v>203</v>
      </c>
      <c r="J9" s="13">
        <v>484</v>
      </c>
      <c r="K9" s="13">
        <v>1126</v>
      </c>
      <c r="L9" s="13">
        <v>1486</v>
      </c>
      <c r="M9" s="13">
        <v>1178</v>
      </c>
      <c r="N9" s="13">
        <v>580</v>
      </c>
      <c r="O9" s="13">
        <v>124</v>
      </c>
      <c r="P9" s="13">
        <v>104</v>
      </c>
      <c r="Q9" s="13">
        <v>84</v>
      </c>
      <c r="R9" s="13">
        <v>73</v>
      </c>
      <c r="S9" s="13">
        <v>42</v>
      </c>
      <c r="T9" s="13">
        <v>30</v>
      </c>
      <c r="U9" s="13">
        <v>24</v>
      </c>
      <c r="V9" s="13">
        <v>36</v>
      </c>
      <c r="W9" s="13">
        <f t="shared" si="0"/>
        <v>5648</v>
      </c>
    </row>
    <row r="10" spans="1:23" ht="15.75" customHeight="1">
      <c r="A10" s="5"/>
      <c r="B10" s="11">
        <v>5</v>
      </c>
      <c r="C10" s="12" t="s">
        <v>49</v>
      </c>
      <c r="D10" s="13">
        <v>0</v>
      </c>
      <c r="E10" s="13">
        <v>0</v>
      </c>
      <c r="F10" s="13">
        <v>1</v>
      </c>
      <c r="G10" s="13">
        <v>7</v>
      </c>
      <c r="H10" s="13">
        <v>14</v>
      </c>
      <c r="I10" s="13">
        <v>65</v>
      </c>
      <c r="J10" s="13">
        <v>105</v>
      </c>
      <c r="K10" s="13">
        <v>201</v>
      </c>
      <c r="L10" s="13">
        <v>443</v>
      </c>
      <c r="M10" s="13">
        <v>695</v>
      </c>
      <c r="N10" s="13">
        <v>652</v>
      </c>
      <c r="O10" s="13">
        <v>354</v>
      </c>
      <c r="P10" s="13">
        <v>208</v>
      </c>
      <c r="Q10" s="13">
        <v>130</v>
      </c>
      <c r="R10" s="13">
        <v>115</v>
      </c>
      <c r="S10" s="13">
        <v>60</v>
      </c>
      <c r="T10" s="13">
        <v>49</v>
      </c>
      <c r="U10" s="13">
        <v>60</v>
      </c>
      <c r="V10" s="13">
        <v>50</v>
      </c>
      <c r="W10" s="13">
        <f t="shared" si="0"/>
        <v>3209</v>
      </c>
    </row>
    <row r="11" spans="1:23" ht="15.75" customHeight="1">
      <c r="A11" s="5"/>
      <c r="B11" s="11">
        <v>6</v>
      </c>
      <c r="C11" s="12" t="s">
        <v>50</v>
      </c>
      <c r="D11" s="13">
        <v>0</v>
      </c>
      <c r="E11" s="13">
        <v>0</v>
      </c>
      <c r="F11" s="13">
        <v>0</v>
      </c>
      <c r="G11" s="13">
        <v>0</v>
      </c>
      <c r="H11" s="13">
        <v>8</v>
      </c>
      <c r="I11" s="13">
        <v>26</v>
      </c>
      <c r="J11" s="13">
        <v>57</v>
      </c>
      <c r="K11" s="13">
        <v>134</v>
      </c>
      <c r="L11" s="13">
        <v>246</v>
      </c>
      <c r="M11" s="13">
        <v>313</v>
      </c>
      <c r="N11" s="13">
        <v>150</v>
      </c>
      <c r="O11" s="13">
        <v>68</v>
      </c>
      <c r="P11" s="13">
        <v>40</v>
      </c>
      <c r="Q11" s="13">
        <v>45</v>
      </c>
      <c r="R11" s="13">
        <v>54</v>
      </c>
      <c r="S11" s="13">
        <v>29</v>
      </c>
      <c r="T11" s="13">
        <v>19</v>
      </c>
      <c r="U11" s="13">
        <v>12</v>
      </c>
      <c r="V11" s="13">
        <v>24</v>
      </c>
      <c r="W11" s="13">
        <f t="shared" si="0"/>
        <v>1225</v>
      </c>
    </row>
    <row r="12" spans="1:23" ht="15.75" customHeight="1">
      <c r="A12" s="5"/>
      <c r="B12" s="11">
        <v>7</v>
      </c>
      <c r="C12" s="12" t="s">
        <v>51</v>
      </c>
      <c r="D12" s="13">
        <v>0</v>
      </c>
      <c r="E12" s="13">
        <v>0</v>
      </c>
      <c r="F12" s="13">
        <v>2</v>
      </c>
      <c r="G12" s="13">
        <v>6</v>
      </c>
      <c r="H12" s="13">
        <v>58</v>
      </c>
      <c r="I12" s="13">
        <v>452</v>
      </c>
      <c r="J12" s="13">
        <v>1417</v>
      </c>
      <c r="K12" s="13">
        <v>2468</v>
      </c>
      <c r="L12" s="13">
        <v>2856</v>
      </c>
      <c r="M12" s="13">
        <v>2095</v>
      </c>
      <c r="N12" s="13">
        <v>1167</v>
      </c>
      <c r="O12" s="13">
        <v>292</v>
      </c>
      <c r="P12" s="13">
        <v>115</v>
      </c>
      <c r="Q12" s="13">
        <v>79</v>
      </c>
      <c r="R12" s="13">
        <v>47</v>
      </c>
      <c r="S12" s="13">
        <v>18</v>
      </c>
      <c r="T12" s="13">
        <v>20</v>
      </c>
      <c r="U12" s="13">
        <v>20</v>
      </c>
      <c r="V12" s="13">
        <v>22</v>
      </c>
      <c r="W12" s="13">
        <f t="shared" si="0"/>
        <v>11134</v>
      </c>
    </row>
    <row r="13" spans="1:23" ht="15.75" customHeight="1">
      <c r="A13" s="5"/>
      <c r="B13" s="11">
        <v>8</v>
      </c>
      <c r="C13" s="12" t="s">
        <v>52</v>
      </c>
      <c r="D13" s="13">
        <v>0</v>
      </c>
      <c r="E13" s="13">
        <v>0</v>
      </c>
      <c r="F13" s="13">
        <v>0</v>
      </c>
      <c r="G13" s="13">
        <v>3</v>
      </c>
      <c r="H13" s="13">
        <v>6</v>
      </c>
      <c r="I13" s="13">
        <v>7</v>
      </c>
      <c r="J13" s="13">
        <v>29</v>
      </c>
      <c r="K13" s="13">
        <v>181</v>
      </c>
      <c r="L13" s="13">
        <v>492</v>
      </c>
      <c r="M13" s="13">
        <v>638</v>
      </c>
      <c r="N13" s="13">
        <v>738</v>
      </c>
      <c r="O13" s="13">
        <v>747</v>
      </c>
      <c r="P13" s="13">
        <v>458</v>
      </c>
      <c r="Q13" s="13">
        <v>205</v>
      </c>
      <c r="R13" s="13">
        <v>133</v>
      </c>
      <c r="S13" s="13">
        <v>69</v>
      </c>
      <c r="T13" s="13">
        <v>44</v>
      </c>
      <c r="U13" s="13">
        <v>42</v>
      </c>
      <c r="V13" s="13">
        <v>64</v>
      </c>
      <c r="W13" s="13">
        <f t="shared" si="0"/>
        <v>3856</v>
      </c>
    </row>
    <row r="14" spans="1:23" ht="15.75" customHeight="1">
      <c r="A14" s="5"/>
      <c r="B14" s="11">
        <v>9</v>
      </c>
      <c r="C14" s="12" t="s">
        <v>53</v>
      </c>
      <c r="D14" s="13">
        <v>0</v>
      </c>
      <c r="E14" s="13">
        <v>0</v>
      </c>
      <c r="F14" s="13">
        <v>0</v>
      </c>
      <c r="G14" s="13">
        <v>0</v>
      </c>
      <c r="H14" s="13">
        <v>1</v>
      </c>
      <c r="I14" s="13">
        <v>1</v>
      </c>
      <c r="J14" s="13">
        <v>16</v>
      </c>
      <c r="K14" s="13">
        <v>168</v>
      </c>
      <c r="L14" s="13">
        <v>524</v>
      </c>
      <c r="M14" s="13">
        <v>136</v>
      </c>
      <c r="N14" s="13">
        <v>25</v>
      </c>
      <c r="O14" s="13">
        <v>8</v>
      </c>
      <c r="P14" s="13">
        <v>8</v>
      </c>
      <c r="Q14" s="13">
        <v>2</v>
      </c>
      <c r="R14" s="13">
        <v>5</v>
      </c>
      <c r="S14" s="13">
        <v>4</v>
      </c>
      <c r="T14" s="13">
        <v>3</v>
      </c>
      <c r="U14" s="13">
        <v>3</v>
      </c>
      <c r="V14" s="13">
        <v>7</v>
      </c>
      <c r="W14" s="13">
        <f t="shared" si="0"/>
        <v>911</v>
      </c>
    </row>
    <row r="15" spans="1:23" ht="15.75" customHeight="1">
      <c r="A15" s="5"/>
      <c r="B15" s="11">
        <v>10</v>
      </c>
      <c r="C15" s="12" t="s">
        <v>54</v>
      </c>
      <c r="D15" s="13">
        <v>0</v>
      </c>
      <c r="E15" s="13">
        <v>0</v>
      </c>
      <c r="F15" s="13">
        <v>0</v>
      </c>
      <c r="G15" s="13">
        <v>1</v>
      </c>
      <c r="H15" s="13">
        <v>7</v>
      </c>
      <c r="I15" s="13">
        <v>33</v>
      </c>
      <c r="J15" s="13">
        <v>152</v>
      </c>
      <c r="K15" s="13">
        <v>547</v>
      </c>
      <c r="L15" s="13">
        <v>1017</v>
      </c>
      <c r="M15" s="13">
        <v>773</v>
      </c>
      <c r="N15" s="13">
        <v>669</v>
      </c>
      <c r="O15" s="13">
        <v>336</v>
      </c>
      <c r="P15" s="13">
        <v>231</v>
      </c>
      <c r="Q15" s="13">
        <v>127</v>
      </c>
      <c r="R15" s="13">
        <v>97</v>
      </c>
      <c r="S15" s="13">
        <v>87</v>
      </c>
      <c r="T15" s="13">
        <v>63</v>
      </c>
      <c r="U15" s="13">
        <v>45</v>
      </c>
      <c r="V15" s="13">
        <v>126</v>
      </c>
      <c r="W15" s="13">
        <f t="shared" si="0"/>
        <v>4311</v>
      </c>
    </row>
    <row r="16" spans="1:23" ht="15.75" customHeight="1">
      <c r="A16" s="5"/>
      <c r="B16" s="11">
        <v>11</v>
      </c>
      <c r="C16" s="12" t="s">
        <v>55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2</v>
      </c>
      <c r="J16" s="13">
        <v>7</v>
      </c>
      <c r="K16" s="13">
        <v>28</v>
      </c>
      <c r="L16" s="13">
        <v>98</v>
      </c>
      <c r="M16" s="13">
        <v>78</v>
      </c>
      <c r="N16" s="13">
        <v>30</v>
      </c>
      <c r="O16" s="13">
        <v>52</v>
      </c>
      <c r="P16" s="13">
        <v>14</v>
      </c>
      <c r="Q16" s="13">
        <v>10</v>
      </c>
      <c r="R16" s="13">
        <v>9</v>
      </c>
      <c r="S16" s="13">
        <v>8</v>
      </c>
      <c r="T16" s="13">
        <v>10</v>
      </c>
      <c r="U16" s="13">
        <v>4</v>
      </c>
      <c r="V16" s="13">
        <v>15</v>
      </c>
      <c r="W16" s="13">
        <f t="shared" si="0"/>
        <v>365</v>
      </c>
    </row>
    <row r="17" spans="1:23" ht="15.75" customHeight="1">
      <c r="A17" s="5"/>
      <c r="B17" s="11">
        <v>12</v>
      </c>
      <c r="C17" s="12" t="s">
        <v>56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2</v>
      </c>
      <c r="K17" s="13">
        <v>14</v>
      </c>
      <c r="L17" s="13">
        <v>32</v>
      </c>
      <c r="M17" s="13">
        <v>82</v>
      </c>
      <c r="N17" s="13">
        <v>138</v>
      </c>
      <c r="O17" s="13">
        <v>116</v>
      </c>
      <c r="P17" s="13">
        <v>54</v>
      </c>
      <c r="Q17" s="13">
        <v>19</v>
      </c>
      <c r="R17" s="13">
        <v>15</v>
      </c>
      <c r="S17" s="13">
        <v>9</v>
      </c>
      <c r="T17" s="13">
        <v>8</v>
      </c>
      <c r="U17" s="13">
        <v>10</v>
      </c>
      <c r="V17" s="13">
        <v>15</v>
      </c>
      <c r="W17" s="13">
        <f t="shared" si="0"/>
        <v>514</v>
      </c>
    </row>
    <row r="18" spans="1:23" ht="15.75" customHeight="1">
      <c r="A18" s="5"/>
      <c r="B18" s="11">
        <v>13</v>
      </c>
      <c r="C18" s="12" t="s">
        <v>57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2</v>
      </c>
      <c r="K18" s="13">
        <v>3</v>
      </c>
      <c r="L18" s="13">
        <v>2</v>
      </c>
      <c r="M18" s="13">
        <v>9</v>
      </c>
      <c r="N18" s="13">
        <v>28</v>
      </c>
      <c r="O18" s="13">
        <v>11</v>
      </c>
      <c r="P18" s="13">
        <v>14</v>
      </c>
      <c r="Q18" s="13">
        <v>7</v>
      </c>
      <c r="R18" s="13">
        <v>8</v>
      </c>
      <c r="S18" s="13">
        <v>6</v>
      </c>
      <c r="T18" s="13">
        <v>0</v>
      </c>
      <c r="U18" s="13">
        <v>2</v>
      </c>
      <c r="V18" s="13">
        <v>4</v>
      </c>
      <c r="W18" s="13">
        <f t="shared" si="0"/>
        <v>96</v>
      </c>
    </row>
    <row r="19" spans="1:23" ht="15.75" customHeight="1">
      <c r="A19" s="5"/>
      <c r="B19" s="11">
        <v>14</v>
      </c>
      <c r="C19" s="12" t="s">
        <v>58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3</v>
      </c>
      <c r="J19" s="13">
        <v>4</v>
      </c>
      <c r="K19" s="13">
        <v>4</v>
      </c>
      <c r="L19" s="13">
        <v>6</v>
      </c>
      <c r="M19" s="13">
        <v>17</v>
      </c>
      <c r="N19" s="13">
        <v>35</v>
      </c>
      <c r="O19" s="13">
        <v>41</v>
      </c>
      <c r="P19" s="13">
        <v>36</v>
      </c>
      <c r="Q19" s="13">
        <v>56</v>
      </c>
      <c r="R19" s="13">
        <v>23</v>
      </c>
      <c r="S19" s="13">
        <v>30</v>
      </c>
      <c r="T19" s="13">
        <v>24</v>
      </c>
      <c r="U19" s="13">
        <v>37</v>
      </c>
      <c r="V19" s="13">
        <v>28</v>
      </c>
      <c r="W19" s="13">
        <f t="shared" si="0"/>
        <v>344</v>
      </c>
    </row>
    <row r="20" spans="1:23" ht="15.75" customHeight="1">
      <c r="A20" s="5"/>
      <c r="B20" s="11">
        <v>15</v>
      </c>
      <c r="C20" s="12" t="s">
        <v>59</v>
      </c>
      <c r="D20" s="13">
        <v>0</v>
      </c>
      <c r="E20" s="13">
        <v>0</v>
      </c>
      <c r="F20" s="13">
        <v>2</v>
      </c>
      <c r="G20" s="13">
        <v>5</v>
      </c>
      <c r="H20" s="13">
        <v>24</v>
      </c>
      <c r="I20" s="13">
        <v>73</v>
      </c>
      <c r="J20" s="13">
        <v>49</v>
      </c>
      <c r="K20" s="13">
        <v>80</v>
      </c>
      <c r="L20" s="13">
        <v>146</v>
      </c>
      <c r="M20" s="13">
        <v>315</v>
      </c>
      <c r="N20" s="13">
        <v>361</v>
      </c>
      <c r="O20" s="13">
        <v>179</v>
      </c>
      <c r="P20" s="13">
        <v>79</v>
      </c>
      <c r="Q20" s="13">
        <v>61</v>
      </c>
      <c r="R20" s="13">
        <v>97</v>
      </c>
      <c r="S20" s="13">
        <v>52</v>
      </c>
      <c r="T20" s="13">
        <v>30</v>
      </c>
      <c r="U20" s="13">
        <v>26</v>
      </c>
      <c r="V20" s="13">
        <v>42</v>
      </c>
      <c r="W20" s="13">
        <f t="shared" si="0"/>
        <v>1621</v>
      </c>
    </row>
    <row r="21" spans="1:23" ht="15.75" customHeight="1">
      <c r="A21" s="5"/>
      <c r="B21" s="11">
        <v>16</v>
      </c>
      <c r="C21" s="12" t="s">
        <v>60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1</v>
      </c>
      <c r="K21" s="13">
        <v>4</v>
      </c>
      <c r="L21" s="13">
        <v>24</v>
      </c>
      <c r="M21" s="13">
        <v>38</v>
      </c>
      <c r="N21" s="13">
        <v>10</v>
      </c>
      <c r="O21" s="13">
        <v>5</v>
      </c>
      <c r="P21" s="13">
        <v>0</v>
      </c>
      <c r="Q21" s="13">
        <v>1</v>
      </c>
      <c r="R21" s="13">
        <v>0</v>
      </c>
      <c r="S21" s="13">
        <v>1</v>
      </c>
      <c r="T21" s="13">
        <v>0</v>
      </c>
      <c r="U21" s="13">
        <v>0</v>
      </c>
      <c r="V21" s="13">
        <v>2</v>
      </c>
      <c r="W21" s="13">
        <f t="shared" si="0"/>
        <v>86</v>
      </c>
    </row>
    <row r="22" spans="1:23" ht="15.75" customHeight="1">
      <c r="A22" s="5"/>
      <c r="B22" s="11">
        <v>17</v>
      </c>
      <c r="C22" s="12" t="s">
        <v>61</v>
      </c>
      <c r="D22" s="13">
        <v>0</v>
      </c>
      <c r="E22" s="13">
        <v>0</v>
      </c>
      <c r="F22" s="13">
        <v>0</v>
      </c>
      <c r="G22" s="13">
        <v>0</v>
      </c>
      <c r="H22" s="13">
        <v>6</v>
      </c>
      <c r="I22" s="13">
        <v>37</v>
      </c>
      <c r="J22" s="13">
        <v>97</v>
      </c>
      <c r="K22" s="13">
        <v>239</v>
      </c>
      <c r="L22" s="13">
        <v>611</v>
      </c>
      <c r="M22" s="13">
        <v>486</v>
      </c>
      <c r="N22" s="13">
        <v>238</v>
      </c>
      <c r="O22" s="13">
        <v>76</v>
      </c>
      <c r="P22" s="13">
        <v>46</v>
      </c>
      <c r="Q22" s="13">
        <v>38</v>
      </c>
      <c r="R22" s="13">
        <v>38</v>
      </c>
      <c r="S22" s="13">
        <v>29</v>
      </c>
      <c r="T22" s="13">
        <v>38</v>
      </c>
      <c r="U22" s="13">
        <v>31</v>
      </c>
      <c r="V22" s="13">
        <v>108</v>
      </c>
      <c r="W22" s="13">
        <f t="shared" si="0"/>
        <v>2118</v>
      </c>
    </row>
    <row r="23" spans="1:23" ht="15.75" customHeight="1">
      <c r="A23" s="5"/>
      <c r="B23" s="11">
        <v>18</v>
      </c>
      <c r="C23" s="12" t="s">
        <v>62</v>
      </c>
      <c r="D23" s="13">
        <v>0</v>
      </c>
      <c r="E23" s="13">
        <v>0</v>
      </c>
      <c r="F23" s="13">
        <v>0</v>
      </c>
      <c r="G23" s="13">
        <v>0</v>
      </c>
      <c r="H23" s="13">
        <v>3</v>
      </c>
      <c r="I23" s="13">
        <v>26</v>
      </c>
      <c r="J23" s="13">
        <v>61</v>
      </c>
      <c r="K23" s="13">
        <v>136</v>
      </c>
      <c r="L23" s="13">
        <v>290</v>
      </c>
      <c r="M23" s="13">
        <v>189</v>
      </c>
      <c r="N23" s="13">
        <v>155</v>
      </c>
      <c r="O23" s="13">
        <v>108</v>
      </c>
      <c r="P23" s="13">
        <v>138</v>
      </c>
      <c r="Q23" s="13">
        <v>67</v>
      </c>
      <c r="R23" s="13">
        <v>204</v>
      </c>
      <c r="S23" s="13">
        <v>50</v>
      </c>
      <c r="T23" s="13">
        <v>75</v>
      </c>
      <c r="U23" s="13">
        <v>30</v>
      </c>
      <c r="V23" s="13">
        <v>85</v>
      </c>
      <c r="W23" s="13">
        <f t="shared" si="0"/>
        <v>1617</v>
      </c>
    </row>
    <row r="24" spans="1:23" ht="15.75" customHeight="1">
      <c r="A24" s="5"/>
      <c r="B24" s="11">
        <v>19</v>
      </c>
      <c r="C24" s="12" t="s">
        <v>63</v>
      </c>
      <c r="D24" s="13">
        <v>0</v>
      </c>
      <c r="E24" s="13">
        <v>0</v>
      </c>
      <c r="F24" s="13">
        <v>1</v>
      </c>
      <c r="G24" s="13">
        <v>1</v>
      </c>
      <c r="H24" s="13">
        <v>15</v>
      </c>
      <c r="I24" s="13">
        <v>127</v>
      </c>
      <c r="J24" s="13">
        <v>351</v>
      </c>
      <c r="K24" s="13">
        <v>1416</v>
      </c>
      <c r="L24" s="13">
        <v>1837</v>
      </c>
      <c r="M24" s="13">
        <v>974</v>
      </c>
      <c r="N24" s="13">
        <v>789</v>
      </c>
      <c r="O24" s="13">
        <v>357</v>
      </c>
      <c r="P24" s="13">
        <v>193</v>
      </c>
      <c r="Q24" s="13">
        <v>120</v>
      </c>
      <c r="R24" s="13">
        <v>59</v>
      </c>
      <c r="S24" s="13">
        <v>36</v>
      </c>
      <c r="T24" s="13">
        <v>39</v>
      </c>
      <c r="U24" s="13">
        <v>25</v>
      </c>
      <c r="V24" s="13">
        <v>20</v>
      </c>
      <c r="W24" s="13">
        <f t="shared" si="0"/>
        <v>6360</v>
      </c>
    </row>
    <row r="25" spans="1:23" ht="15.75" customHeight="1">
      <c r="A25" s="5"/>
      <c r="B25" s="11">
        <v>20</v>
      </c>
      <c r="C25" s="12" t="s">
        <v>64</v>
      </c>
      <c r="D25" s="13">
        <v>0</v>
      </c>
      <c r="E25" s="13">
        <v>0</v>
      </c>
      <c r="F25" s="13">
        <v>4</v>
      </c>
      <c r="G25" s="13">
        <v>25</v>
      </c>
      <c r="H25" s="13">
        <v>105</v>
      </c>
      <c r="I25" s="13">
        <v>447</v>
      </c>
      <c r="J25" s="13">
        <v>1447</v>
      </c>
      <c r="K25" s="13">
        <v>2567</v>
      </c>
      <c r="L25" s="13">
        <v>1952</v>
      </c>
      <c r="M25" s="13">
        <v>843</v>
      </c>
      <c r="N25" s="13">
        <v>201</v>
      </c>
      <c r="O25" s="13">
        <v>66</v>
      </c>
      <c r="P25" s="13">
        <v>35</v>
      </c>
      <c r="Q25" s="13">
        <v>23</v>
      </c>
      <c r="R25" s="13">
        <v>10</v>
      </c>
      <c r="S25" s="13">
        <v>7</v>
      </c>
      <c r="T25" s="13">
        <v>6</v>
      </c>
      <c r="U25" s="13">
        <v>15</v>
      </c>
      <c r="V25" s="13">
        <v>6</v>
      </c>
      <c r="W25" s="13">
        <f t="shared" si="0"/>
        <v>7759</v>
      </c>
    </row>
    <row r="26" spans="1:23" ht="15.75" customHeight="1">
      <c r="A26" s="5"/>
      <c r="B26" s="11">
        <v>21</v>
      </c>
      <c r="C26" s="12" t="s">
        <v>65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7</v>
      </c>
      <c r="J26" s="13">
        <v>22</v>
      </c>
      <c r="K26" s="13">
        <v>128</v>
      </c>
      <c r="L26" s="13">
        <v>382</v>
      </c>
      <c r="M26" s="13">
        <v>363</v>
      </c>
      <c r="N26" s="13">
        <v>338</v>
      </c>
      <c r="O26" s="13">
        <v>131</v>
      </c>
      <c r="P26" s="13">
        <v>62</v>
      </c>
      <c r="Q26" s="13">
        <v>42</v>
      </c>
      <c r="R26" s="13">
        <v>51</v>
      </c>
      <c r="S26" s="13">
        <v>48</v>
      </c>
      <c r="T26" s="13">
        <v>32</v>
      </c>
      <c r="U26" s="13">
        <v>30</v>
      </c>
      <c r="V26" s="13">
        <v>46</v>
      </c>
      <c r="W26" s="13">
        <f t="shared" si="0"/>
        <v>1682</v>
      </c>
    </row>
    <row r="27" spans="1:23" ht="15.75" customHeight="1">
      <c r="A27" s="5"/>
      <c r="B27" s="11">
        <v>22</v>
      </c>
      <c r="C27" s="12" t="s">
        <v>66</v>
      </c>
      <c r="D27" s="13">
        <v>0</v>
      </c>
      <c r="E27" s="13">
        <v>0</v>
      </c>
      <c r="F27" s="13">
        <v>0</v>
      </c>
      <c r="G27" s="13">
        <v>0</v>
      </c>
      <c r="H27" s="13">
        <v>1</v>
      </c>
      <c r="I27" s="13">
        <v>2</v>
      </c>
      <c r="J27" s="13">
        <v>12</v>
      </c>
      <c r="K27" s="13">
        <v>74</v>
      </c>
      <c r="L27" s="13">
        <v>327</v>
      </c>
      <c r="M27" s="13">
        <v>525</v>
      </c>
      <c r="N27" s="13">
        <v>493</v>
      </c>
      <c r="O27" s="13">
        <v>356</v>
      </c>
      <c r="P27" s="13">
        <v>222</v>
      </c>
      <c r="Q27" s="13">
        <v>172</v>
      </c>
      <c r="R27" s="13">
        <v>119</v>
      </c>
      <c r="S27" s="13">
        <v>75</v>
      </c>
      <c r="T27" s="13">
        <v>56</v>
      </c>
      <c r="U27" s="13">
        <v>33</v>
      </c>
      <c r="V27" s="13">
        <v>87</v>
      </c>
      <c r="W27" s="13">
        <f t="shared" si="0"/>
        <v>2554</v>
      </c>
    </row>
    <row r="28" spans="1:23" ht="15.75" customHeight="1">
      <c r="A28" s="5"/>
      <c r="B28" s="11">
        <v>23</v>
      </c>
      <c r="C28" s="12" t="s">
        <v>67</v>
      </c>
      <c r="D28" s="13">
        <v>0</v>
      </c>
      <c r="E28" s="13">
        <v>0</v>
      </c>
      <c r="F28" s="13">
        <v>0</v>
      </c>
      <c r="G28" s="13">
        <v>0</v>
      </c>
      <c r="H28" s="13">
        <v>1</v>
      </c>
      <c r="I28" s="13">
        <v>5</v>
      </c>
      <c r="J28" s="13">
        <v>21</v>
      </c>
      <c r="K28" s="13">
        <v>121</v>
      </c>
      <c r="L28" s="13">
        <v>327</v>
      </c>
      <c r="M28" s="13">
        <v>343</v>
      </c>
      <c r="N28" s="13">
        <v>301</v>
      </c>
      <c r="O28" s="13">
        <v>274</v>
      </c>
      <c r="P28" s="13">
        <v>238</v>
      </c>
      <c r="Q28" s="13">
        <v>291</v>
      </c>
      <c r="R28" s="13">
        <v>298</v>
      </c>
      <c r="S28" s="13">
        <v>195</v>
      </c>
      <c r="T28" s="13">
        <v>146</v>
      </c>
      <c r="U28" s="13">
        <v>77</v>
      </c>
      <c r="V28" s="13">
        <v>104</v>
      </c>
      <c r="W28" s="13">
        <f t="shared" si="0"/>
        <v>2742</v>
      </c>
    </row>
    <row r="29" spans="1:23" ht="15.75" customHeight="1">
      <c r="A29" s="5"/>
      <c r="B29" s="11">
        <v>24</v>
      </c>
      <c r="C29" s="12" t="s">
        <v>68</v>
      </c>
      <c r="D29" s="13">
        <v>0</v>
      </c>
      <c r="E29" s="13">
        <v>1</v>
      </c>
      <c r="F29" s="13">
        <v>0</v>
      </c>
      <c r="G29" s="13">
        <v>0</v>
      </c>
      <c r="H29" s="13">
        <v>2</v>
      </c>
      <c r="I29" s="13">
        <v>3</v>
      </c>
      <c r="J29" s="13">
        <v>12</v>
      </c>
      <c r="K29" s="13">
        <v>72</v>
      </c>
      <c r="L29" s="13">
        <v>344</v>
      </c>
      <c r="M29" s="13">
        <v>610</v>
      </c>
      <c r="N29" s="13">
        <v>474</v>
      </c>
      <c r="O29" s="13">
        <v>361</v>
      </c>
      <c r="P29" s="13">
        <v>231</v>
      </c>
      <c r="Q29" s="13">
        <v>169</v>
      </c>
      <c r="R29" s="13">
        <v>124</v>
      </c>
      <c r="S29" s="13">
        <v>111</v>
      </c>
      <c r="T29" s="13">
        <v>102</v>
      </c>
      <c r="U29" s="13">
        <v>95</v>
      </c>
      <c r="V29" s="13">
        <v>195</v>
      </c>
      <c r="W29" s="13">
        <f t="shared" si="0"/>
        <v>2906</v>
      </c>
    </row>
    <row r="30" spans="1:23" ht="15.75" customHeight="1">
      <c r="A30" s="5"/>
      <c r="B30" s="11">
        <v>25</v>
      </c>
      <c r="C30" s="12" t="s">
        <v>69</v>
      </c>
      <c r="D30" s="13">
        <v>0</v>
      </c>
      <c r="E30" s="13">
        <v>0</v>
      </c>
      <c r="F30" s="13">
        <v>2</v>
      </c>
      <c r="G30" s="13">
        <v>1</v>
      </c>
      <c r="H30" s="13">
        <v>2</v>
      </c>
      <c r="I30" s="13">
        <v>4</v>
      </c>
      <c r="J30" s="13">
        <v>16</v>
      </c>
      <c r="K30" s="13">
        <v>79</v>
      </c>
      <c r="L30" s="13">
        <v>50</v>
      </c>
      <c r="M30" s="13">
        <v>19</v>
      </c>
      <c r="N30" s="13">
        <v>6</v>
      </c>
      <c r="O30" s="13">
        <v>8</v>
      </c>
      <c r="P30" s="13">
        <v>4</v>
      </c>
      <c r="Q30" s="13">
        <v>0</v>
      </c>
      <c r="R30" s="13">
        <v>1</v>
      </c>
      <c r="S30" s="13">
        <v>0</v>
      </c>
      <c r="T30" s="13">
        <v>1</v>
      </c>
      <c r="U30" s="13">
        <v>3</v>
      </c>
      <c r="V30" s="13">
        <v>9</v>
      </c>
      <c r="W30" s="13">
        <f t="shared" si="0"/>
        <v>205</v>
      </c>
    </row>
    <row r="31" spans="1:23" ht="15.75" customHeight="1">
      <c r="A31" s="5"/>
      <c r="B31" s="11">
        <v>26</v>
      </c>
      <c r="C31" s="12" t="s">
        <v>70</v>
      </c>
      <c r="D31" s="13">
        <v>0</v>
      </c>
      <c r="E31" s="13">
        <v>0</v>
      </c>
      <c r="F31" s="13">
        <v>0</v>
      </c>
      <c r="G31" s="13">
        <v>1</v>
      </c>
      <c r="H31" s="13">
        <v>0</v>
      </c>
      <c r="I31" s="13">
        <v>23</v>
      </c>
      <c r="J31" s="13">
        <v>80</v>
      </c>
      <c r="K31" s="13">
        <v>288</v>
      </c>
      <c r="L31" s="13">
        <v>623</v>
      </c>
      <c r="M31" s="13">
        <v>439</v>
      </c>
      <c r="N31" s="13">
        <v>184</v>
      </c>
      <c r="O31" s="13">
        <v>32</v>
      </c>
      <c r="P31" s="13">
        <v>12</v>
      </c>
      <c r="Q31" s="13">
        <v>5</v>
      </c>
      <c r="R31" s="13">
        <v>15</v>
      </c>
      <c r="S31" s="13">
        <v>2</v>
      </c>
      <c r="T31" s="13">
        <v>6</v>
      </c>
      <c r="U31" s="13">
        <v>2</v>
      </c>
      <c r="V31" s="13">
        <v>4</v>
      </c>
      <c r="W31" s="13">
        <f t="shared" si="0"/>
        <v>1716</v>
      </c>
    </row>
    <row r="32" spans="1:23" ht="15.75" customHeight="1">
      <c r="A32" s="5"/>
      <c r="B32" s="11">
        <v>27</v>
      </c>
      <c r="C32" s="12" t="s">
        <v>71</v>
      </c>
      <c r="D32" s="13">
        <v>0</v>
      </c>
      <c r="E32" s="13">
        <v>0</v>
      </c>
      <c r="F32" s="13">
        <v>0</v>
      </c>
      <c r="G32" s="13">
        <v>1</v>
      </c>
      <c r="H32" s="13">
        <v>4</v>
      </c>
      <c r="I32" s="13">
        <v>15</v>
      </c>
      <c r="J32" s="13">
        <v>41</v>
      </c>
      <c r="K32" s="13">
        <v>77</v>
      </c>
      <c r="L32" s="13">
        <v>104</v>
      </c>
      <c r="M32" s="13">
        <v>109</v>
      </c>
      <c r="N32" s="13">
        <v>95</v>
      </c>
      <c r="O32" s="13">
        <v>76</v>
      </c>
      <c r="P32" s="13">
        <v>63</v>
      </c>
      <c r="Q32" s="13">
        <v>56</v>
      </c>
      <c r="R32" s="13">
        <v>33</v>
      </c>
      <c r="S32" s="13">
        <v>33</v>
      </c>
      <c r="T32" s="13">
        <v>33</v>
      </c>
      <c r="U32" s="13">
        <v>33</v>
      </c>
      <c r="V32" s="13">
        <v>33</v>
      </c>
      <c r="W32" s="13">
        <f t="shared" si="0"/>
        <v>806</v>
      </c>
    </row>
    <row r="33" spans="1:23" ht="15.75" customHeight="1">
      <c r="A33" s="5"/>
      <c r="B33" s="11">
        <v>28</v>
      </c>
      <c r="C33" s="12" t="s">
        <v>72</v>
      </c>
      <c r="D33" s="13">
        <v>0</v>
      </c>
      <c r="E33" s="13">
        <v>0</v>
      </c>
      <c r="F33" s="13">
        <v>0</v>
      </c>
      <c r="G33" s="13">
        <v>5</v>
      </c>
      <c r="H33" s="13">
        <v>6</v>
      </c>
      <c r="I33" s="13">
        <v>12</v>
      </c>
      <c r="J33" s="13">
        <v>76</v>
      </c>
      <c r="K33" s="13">
        <v>618</v>
      </c>
      <c r="L33" s="13">
        <v>1540</v>
      </c>
      <c r="M33" s="13">
        <v>743</v>
      </c>
      <c r="N33" s="13">
        <v>209</v>
      </c>
      <c r="O33" s="13">
        <v>78</v>
      </c>
      <c r="P33" s="13">
        <v>35</v>
      </c>
      <c r="Q33" s="13">
        <v>36</v>
      </c>
      <c r="R33" s="13">
        <v>26</v>
      </c>
      <c r="S33" s="13">
        <v>19</v>
      </c>
      <c r="T33" s="13">
        <v>16</v>
      </c>
      <c r="U33" s="13">
        <v>13</v>
      </c>
      <c r="V33" s="13">
        <v>15</v>
      </c>
      <c r="W33" s="13">
        <f t="shared" si="0"/>
        <v>3447</v>
      </c>
    </row>
    <row r="34" spans="1:23" ht="15.75" customHeight="1">
      <c r="A34" s="5"/>
      <c r="B34" s="11">
        <v>29</v>
      </c>
      <c r="C34" s="12" t="s">
        <v>73</v>
      </c>
      <c r="D34" s="13">
        <v>0</v>
      </c>
      <c r="E34" s="13">
        <v>0</v>
      </c>
      <c r="F34" s="13">
        <v>2</v>
      </c>
      <c r="G34" s="13">
        <v>1</v>
      </c>
      <c r="H34" s="13">
        <v>0</v>
      </c>
      <c r="I34" s="13">
        <v>1</v>
      </c>
      <c r="J34" s="13">
        <v>1</v>
      </c>
      <c r="K34" s="13">
        <v>37</v>
      </c>
      <c r="L34" s="13">
        <v>124</v>
      </c>
      <c r="M34" s="13">
        <v>66</v>
      </c>
      <c r="N34" s="13">
        <v>19</v>
      </c>
      <c r="O34" s="13">
        <v>4</v>
      </c>
      <c r="P34" s="13">
        <v>2</v>
      </c>
      <c r="Q34" s="13">
        <v>2</v>
      </c>
      <c r="R34" s="13">
        <v>2</v>
      </c>
      <c r="S34" s="13">
        <v>0</v>
      </c>
      <c r="T34" s="13">
        <v>0</v>
      </c>
      <c r="U34" s="13">
        <v>1</v>
      </c>
      <c r="V34" s="13">
        <v>2</v>
      </c>
      <c r="W34" s="13">
        <f t="shared" si="0"/>
        <v>264</v>
      </c>
    </row>
    <row r="35" spans="1:23" ht="15.75" customHeight="1">
      <c r="A35" s="5"/>
      <c r="B35" s="11">
        <v>30</v>
      </c>
      <c r="C35" s="12" t="s">
        <v>74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9</v>
      </c>
      <c r="K35" s="13">
        <v>81</v>
      </c>
      <c r="L35" s="13">
        <v>372</v>
      </c>
      <c r="M35" s="13">
        <v>457</v>
      </c>
      <c r="N35" s="13">
        <v>174</v>
      </c>
      <c r="O35" s="13">
        <v>64</v>
      </c>
      <c r="P35" s="13">
        <v>40</v>
      </c>
      <c r="Q35" s="13">
        <v>39</v>
      </c>
      <c r="R35" s="13">
        <v>39</v>
      </c>
      <c r="S35" s="13">
        <v>10</v>
      </c>
      <c r="T35" s="13">
        <v>16</v>
      </c>
      <c r="U35" s="13">
        <v>18</v>
      </c>
      <c r="V35" s="13">
        <v>18</v>
      </c>
      <c r="W35" s="13">
        <f t="shared" si="0"/>
        <v>1337</v>
      </c>
    </row>
    <row r="36" spans="1:23" ht="15.75" customHeight="1">
      <c r="A36" s="5"/>
      <c r="B36" s="11">
        <v>31</v>
      </c>
      <c r="C36" s="12" t="s">
        <v>75</v>
      </c>
      <c r="D36" s="13">
        <v>0</v>
      </c>
      <c r="E36" s="13">
        <v>0</v>
      </c>
      <c r="F36" s="13">
        <v>0</v>
      </c>
      <c r="G36" s="13">
        <v>2</v>
      </c>
      <c r="H36" s="13">
        <v>7</v>
      </c>
      <c r="I36" s="13">
        <v>79</v>
      </c>
      <c r="J36" s="13">
        <v>632</v>
      </c>
      <c r="K36" s="13">
        <v>1617</v>
      </c>
      <c r="L36" s="13">
        <v>2107</v>
      </c>
      <c r="M36" s="13">
        <v>1442</v>
      </c>
      <c r="N36" s="13">
        <v>465</v>
      </c>
      <c r="O36" s="13">
        <v>153</v>
      </c>
      <c r="P36" s="13">
        <v>63</v>
      </c>
      <c r="Q36" s="13">
        <v>32</v>
      </c>
      <c r="R36" s="13">
        <v>25</v>
      </c>
      <c r="S36" s="13">
        <v>21</v>
      </c>
      <c r="T36" s="13">
        <v>27</v>
      </c>
      <c r="U36" s="13">
        <v>14</v>
      </c>
      <c r="V36" s="13">
        <v>25</v>
      </c>
      <c r="W36" s="13">
        <f t="shared" si="0"/>
        <v>6711</v>
      </c>
    </row>
    <row r="37" spans="1:23" ht="15.75" customHeight="1">
      <c r="A37" s="5"/>
      <c r="B37" s="11">
        <v>32</v>
      </c>
      <c r="C37" s="12" t="s">
        <v>76</v>
      </c>
      <c r="D37" s="13">
        <v>0</v>
      </c>
      <c r="E37" s="13">
        <v>0</v>
      </c>
      <c r="F37" s="13">
        <v>2</v>
      </c>
      <c r="G37" s="13">
        <v>10</v>
      </c>
      <c r="H37" s="13">
        <v>38</v>
      </c>
      <c r="I37" s="13">
        <v>491</v>
      </c>
      <c r="J37" s="13">
        <v>1706</v>
      </c>
      <c r="K37" s="13">
        <v>2963</v>
      </c>
      <c r="L37" s="13">
        <v>3013</v>
      </c>
      <c r="M37" s="13">
        <v>3179</v>
      </c>
      <c r="N37" s="13">
        <v>986</v>
      </c>
      <c r="O37" s="13">
        <v>234</v>
      </c>
      <c r="P37" s="13">
        <v>104</v>
      </c>
      <c r="Q37" s="13">
        <v>89</v>
      </c>
      <c r="R37" s="13">
        <v>65</v>
      </c>
      <c r="S37" s="13">
        <v>33</v>
      </c>
      <c r="T37" s="13">
        <v>36</v>
      </c>
      <c r="U37" s="13">
        <v>24</v>
      </c>
      <c r="V37" s="13">
        <v>99</v>
      </c>
      <c r="W37" s="13">
        <f t="shared" si="0"/>
        <v>13072</v>
      </c>
    </row>
    <row r="38" spans="1:23" ht="15.75" customHeight="1">
      <c r="A38" s="5"/>
      <c r="B38" s="11">
        <v>33</v>
      </c>
      <c r="C38" s="12" t="s">
        <v>77</v>
      </c>
      <c r="D38" s="13">
        <v>0</v>
      </c>
      <c r="E38" s="13">
        <v>0</v>
      </c>
      <c r="F38" s="13">
        <v>0</v>
      </c>
      <c r="G38" s="13">
        <v>4</v>
      </c>
      <c r="H38" s="13">
        <v>12</v>
      </c>
      <c r="I38" s="13">
        <v>18</v>
      </c>
      <c r="J38" s="13">
        <v>118</v>
      </c>
      <c r="K38" s="13">
        <v>905</v>
      </c>
      <c r="L38" s="13">
        <v>1143</v>
      </c>
      <c r="M38" s="13">
        <v>607</v>
      </c>
      <c r="N38" s="13">
        <v>161</v>
      </c>
      <c r="O38" s="13">
        <v>43</v>
      </c>
      <c r="P38" s="13">
        <v>23</v>
      </c>
      <c r="Q38" s="13">
        <v>9</v>
      </c>
      <c r="R38" s="13">
        <v>13</v>
      </c>
      <c r="S38" s="13">
        <v>14</v>
      </c>
      <c r="T38" s="13">
        <v>5</v>
      </c>
      <c r="U38" s="13">
        <v>7</v>
      </c>
      <c r="V38" s="13">
        <v>11</v>
      </c>
      <c r="W38" s="13">
        <f t="shared" si="0"/>
        <v>3093</v>
      </c>
    </row>
    <row r="39" spans="1:23" ht="15.75" customHeight="1">
      <c r="A39" s="5"/>
      <c r="B39" s="11">
        <v>34</v>
      </c>
      <c r="C39" s="12" t="s">
        <v>78</v>
      </c>
      <c r="D39" s="13">
        <v>0</v>
      </c>
      <c r="E39" s="13">
        <v>0</v>
      </c>
      <c r="F39" s="13">
        <v>0</v>
      </c>
      <c r="G39" s="13">
        <v>5</v>
      </c>
      <c r="H39" s="13">
        <v>30</v>
      </c>
      <c r="I39" s="13">
        <v>118</v>
      </c>
      <c r="J39" s="13">
        <v>208</v>
      </c>
      <c r="K39" s="13">
        <v>1033</v>
      </c>
      <c r="L39" s="13">
        <v>1366</v>
      </c>
      <c r="M39" s="13">
        <v>644</v>
      </c>
      <c r="N39" s="13">
        <v>150</v>
      </c>
      <c r="O39" s="13">
        <v>33</v>
      </c>
      <c r="P39" s="13">
        <v>17</v>
      </c>
      <c r="Q39" s="13">
        <v>16</v>
      </c>
      <c r="R39" s="13">
        <v>10</v>
      </c>
      <c r="S39" s="13">
        <v>11</v>
      </c>
      <c r="T39" s="13">
        <v>5</v>
      </c>
      <c r="U39" s="13">
        <v>5</v>
      </c>
      <c r="V39" s="13">
        <v>6</v>
      </c>
      <c r="W39" s="13">
        <f t="shared" si="0"/>
        <v>3657</v>
      </c>
    </row>
    <row r="40" spans="1:23" ht="15.75" customHeight="1">
      <c r="A40" s="5"/>
      <c r="B40" s="11">
        <v>35</v>
      </c>
      <c r="C40" s="12" t="s">
        <v>79</v>
      </c>
      <c r="D40" s="13">
        <v>0</v>
      </c>
      <c r="E40" s="13">
        <v>0</v>
      </c>
      <c r="F40" s="13">
        <v>0</v>
      </c>
      <c r="G40" s="13">
        <v>0</v>
      </c>
      <c r="H40" s="13">
        <v>1</v>
      </c>
      <c r="I40" s="13">
        <v>13</v>
      </c>
      <c r="J40" s="13">
        <v>213</v>
      </c>
      <c r="K40" s="13">
        <v>1223</v>
      </c>
      <c r="L40" s="13">
        <v>2835</v>
      </c>
      <c r="M40" s="13">
        <v>2582</v>
      </c>
      <c r="N40" s="13">
        <v>759</v>
      </c>
      <c r="O40" s="13">
        <v>144</v>
      </c>
      <c r="P40" s="13">
        <v>76</v>
      </c>
      <c r="Q40" s="13">
        <v>57</v>
      </c>
      <c r="R40" s="13">
        <v>26</v>
      </c>
      <c r="S40" s="13">
        <v>18</v>
      </c>
      <c r="T40" s="13">
        <v>18</v>
      </c>
      <c r="U40" s="13">
        <v>8</v>
      </c>
      <c r="V40" s="13">
        <v>19</v>
      </c>
      <c r="W40" s="13">
        <f t="shared" si="0"/>
        <v>7992</v>
      </c>
    </row>
    <row r="41" spans="1:23" ht="15.75" customHeight="1">
      <c r="A41" s="5"/>
      <c r="B41" s="11">
        <v>36</v>
      </c>
      <c r="C41" s="12" t="s">
        <v>80</v>
      </c>
      <c r="D41" s="13">
        <v>0</v>
      </c>
      <c r="E41" s="13">
        <v>0</v>
      </c>
      <c r="F41" s="13">
        <v>0</v>
      </c>
      <c r="G41" s="13">
        <v>0</v>
      </c>
      <c r="H41" s="13">
        <v>2</v>
      </c>
      <c r="I41" s="13">
        <v>7</v>
      </c>
      <c r="J41" s="13">
        <v>42</v>
      </c>
      <c r="K41" s="13">
        <v>244</v>
      </c>
      <c r="L41" s="13">
        <v>375</v>
      </c>
      <c r="M41" s="13">
        <v>375</v>
      </c>
      <c r="N41" s="13">
        <v>420</v>
      </c>
      <c r="O41" s="13">
        <v>288</v>
      </c>
      <c r="P41" s="13">
        <v>39</v>
      </c>
      <c r="Q41" s="13">
        <v>13</v>
      </c>
      <c r="R41" s="13">
        <v>6</v>
      </c>
      <c r="S41" s="13">
        <v>5</v>
      </c>
      <c r="T41" s="13">
        <v>8</v>
      </c>
      <c r="U41" s="13">
        <v>4</v>
      </c>
      <c r="V41" s="13">
        <v>9</v>
      </c>
      <c r="W41" s="13">
        <f t="shared" si="0"/>
        <v>1837</v>
      </c>
    </row>
    <row r="42" spans="1:23" ht="15.75" customHeight="1">
      <c r="A42" s="5"/>
      <c r="B42" s="11">
        <v>37</v>
      </c>
      <c r="C42" s="12" t="s">
        <v>81</v>
      </c>
      <c r="D42" s="13">
        <v>0</v>
      </c>
      <c r="E42" s="13">
        <v>0</v>
      </c>
      <c r="F42" s="13">
        <v>0</v>
      </c>
      <c r="G42" s="13">
        <v>2</v>
      </c>
      <c r="H42" s="13">
        <v>1</v>
      </c>
      <c r="I42" s="13">
        <v>9</v>
      </c>
      <c r="J42" s="13">
        <v>61</v>
      </c>
      <c r="K42" s="13">
        <v>196</v>
      </c>
      <c r="L42" s="13">
        <v>316</v>
      </c>
      <c r="M42" s="13">
        <v>219</v>
      </c>
      <c r="N42" s="13">
        <v>120</v>
      </c>
      <c r="O42" s="13">
        <v>73</v>
      </c>
      <c r="P42" s="13">
        <v>23</v>
      </c>
      <c r="Q42" s="13">
        <v>17</v>
      </c>
      <c r="R42" s="13">
        <v>28</v>
      </c>
      <c r="S42" s="13">
        <v>10</v>
      </c>
      <c r="T42" s="13">
        <v>9</v>
      </c>
      <c r="U42" s="13">
        <v>5</v>
      </c>
      <c r="V42" s="13">
        <v>25</v>
      </c>
      <c r="W42" s="13">
        <f t="shared" si="0"/>
        <v>1114</v>
      </c>
    </row>
    <row r="43" spans="1:23" ht="15.75" customHeight="1">
      <c r="A43" s="5"/>
      <c r="B43" s="11">
        <v>38</v>
      </c>
      <c r="C43" s="12" t="s">
        <v>82</v>
      </c>
      <c r="D43" s="13">
        <v>0</v>
      </c>
      <c r="E43" s="13">
        <v>0</v>
      </c>
      <c r="F43" s="13">
        <v>0</v>
      </c>
      <c r="G43" s="13">
        <v>0</v>
      </c>
      <c r="H43" s="13">
        <v>1</v>
      </c>
      <c r="I43" s="13">
        <v>2</v>
      </c>
      <c r="J43" s="13">
        <v>19</v>
      </c>
      <c r="K43" s="13">
        <v>179</v>
      </c>
      <c r="L43" s="13">
        <v>399</v>
      </c>
      <c r="M43" s="13">
        <v>244</v>
      </c>
      <c r="N43" s="13">
        <v>82</v>
      </c>
      <c r="O43" s="13">
        <v>36</v>
      </c>
      <c r="P43" s="13">
        <v>25</v>
      </c>
      <c r="Q43" s="13">
        <v>19</v>
      </c>
      <c r="R43" s="13">
        <v>12</v>
      </c>
      <c r="S43" s="13">
        <v>12</v>
      </c>
      <c r="T43" s="13">
        <v>10</v>
      </c>
      <c r="U43" s="13">
        <v>2</v>
      </c>
      <c r="V43" s="13">
        <v>7</v>
      </c>
      <c r="W43" s="13">
        <f t="shared" si="0"/>
        <v>1049</v>
      </c>
    </row>
    <row r="44" spans="1:23" ht="15.75" customHeight="1">
      <c r="A44" s="5"/>
      <c r="B44" s="11">
        <v>39</v>
      </c>
      <c r="C44" s="12" t="s">
        <v>83</v>
      </c>
      <c r="D44" s="13">
        <v>0</v>
      </c>
      <c r="E44" s="13">
        <v>0</v>
      </c>
      <c r="F44" s="13">
        <v>0</v>
      </c>
      <c r="G44" s="13">
        <v>1</v>
      </c>
      <c r="H44" s="13">
        <v>1</v>
      </c>
      <c r="I44" s="13">
        <v>1</v>
      </c>
      <c r="J44" s="13">
        <v>7</v>
      </c>
      <c r="K44" s="13">
        <v>76</v>
      </c>
      <c r="L44" s="13">
        <v>320</v>
      </c>
      <c r="M44" s="13">
        <v>448</v>
      </c>
      <c r="N44" s="13">
        <v>277</v>
      </c>
      <c r="O44" s="13">
        <v>71</v>
      </c>
      <c r="P44" s="13">
        <v>35</v>
      </c>
      <c r="Q44" s="13">
        <v>21</v>
      </c>
      <c r="R44" s="13">
        <v>11</v>
      </c>
      <c r="S44" s="13">
        <v>5</v>
      </c>
      <c r="T44" s="13">
        <v>5</v>
      </c>
      <c r="U44" s="13">
        <v>5</v>
      </c>
      <c r="V44" s="13">
        <v>6</v>
      </c>
      <c r="W44" s="13">
        <f t="shared" si="0"/>
        <v>1290</v>
      </c>
    </row>
    <row r="45" spans="1:23" ht="15.75" customHeight="1">
      <c r="A45" s="5"/>
      <c r="B45" s="11">
        <v>40</v>
      </c>
      <c r="C45" s="12" t="s">
        <v>84</v>
      </c>
      <c r="D45" s="13">
        <v>0</v>
      </c>
      <c r="E45" s="13">
        <v>0</v>
      </c>
      <c r="F45" s="13">
        <v>0</v>
      </c>
      <c r="G45" s="13">
        <v>1</v>
      </c>
      <c r="H45" s="13">
        <v>1</v>
      </c>
      <c r="I45" s="13">
        <v>1</v>
      </c>
      <c r="J45" s="13">
        <v>6</v>
      </c>
      <c r="K45" s="13">
        <v>15</v>
      </c>
      <c r="L45" s="13">
        <v>82</v>
      </c>
      <c r="M45" s="13">
        <v>122</v>
      </c>
      <c r="N45" s="13">
        <v>99</v>
      </c>
      <c r="O45" s="13">
        <v>40</v>
      </c>
      <c r="P45" s="13">
        <v>30</v>
      </c>
      <c r="Q45" s="13">
        <v>16</v>
      </c>
      <c r="R45" s="13">
        <v>6</v>
      </c>
      <c r="S45" s="13">
        <v>6</v>
      </c>
      <c r="T45" s="13">
        <v>3</v>
      </c>
      <c r="U45" s="13">
        <v>1</v>
      </c>
      <c r="V45" s="13">
        <v>27</v>
      </c>
      <c r="W45" s="13">
        <f t="shared" si="0"/>
        <v>456</v>
      </c>
    </row>
    <row r="46" spans="1:23" ht="15.75" customHeight="1">
      <c r="A46" s="5"/>
      <c r="B46" s="11">
        <v>41</v>
      </c>
      <c r="C46" s="12" t="s">
        <v>85</v>
      </c>
      <c r="D46" s="13">
        <v>0</v>
      </c>
      <c r="E46" s="13">
        <v>0</v>
      </c>
      <c r="F46" s="13">
        <v>0</v>
      </c>
      <c r="G46" s="13">
        <v>0</v>
      </c>
      <c r="H46" s="13">
        <v>3</v>
      </c>
      <c r="I46" s="13">
        <v>3</v>
      </c>
      <c r="J46" s="13">
        <v>6</v>
      </c>
      <c r="K46" s="13">
        <v>10</v>
      </c>
      <c r="L46" s="13">
        <v>31</v>
      </c>
      <c r="M46" s="13">
        <v>48</v>
      </c>
      <c r="N46" s="13">
        <v>49</v>
      </c>
      <c r="O46" s="13">
        <v>31</v>
      </c>
      <c r="P46" s="13">
        <v>13</v>
      </c>
      <c r="Q46" s="13">
        <v>3</v>
      </c>
      <c r="R46" s="13">
        <v>2</v>
      </c>
      <c r="S46" s="13">
        <v>10</v>
      </c>
      <c r="T46" s="13">
        <v>1</v>
      </c>
      <c r="U46" s="13">
        <v>1</v>
      </c>
      <c r="V46" s="13">
        <v>1</v>
      </c>
      <c r="W46" s="13">
        <f t="shared" si="0"/>
        <v>212</v>
      </c>
    </row>
    <row r="47" spans="1:23" ht="15.75" customHeight="1">
      <c r="A47" s="5"/>
      <c r="B47" s="11">
        <v>42</v>
      </c>
      <c r="C47" s="12" t="s">
        <v>86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1</v>
      </c>
      <c r="J47" s="13">
        <v>5</v>
      </c>
      <c r="K47" s="13">
        <v>13</v>
      </c>
      <c r="L47" s="13">
        <v>60</v>
      </c>
      <c r="M47" s="13">
        <v>128</v>
      </c>
      <c r="N47" s="13">
        <v>18</v>
      </c>
      <c r="O47" s="13">
        <v>19</v>
      </c>
      <c r="P47" s="13">
        <v>3</v>
      </c>
      <c r="Q47" s="13">
        <v>7</v>
      </c>
      <c r="R47" s="13">
        <v>1</v>
      </c>
      <c r="S47" s="13">
        <v>3</v>
      </c>
      <c r="T47" s="13">
        <v>0</v>
      </c>
      <c r="U47" s="13">
        <v>2</v>
      </c>
      <c r="V47" s="13">
        <v>5</v>
      </c>
      <c r="W47" s="13">
        <f t="shared" si="0"/>
        <v>265</v>
      </c>
    </row>
    <row r="48" spans="1:23" ht="15.75" customHeight="1">
      <c r="A48" s="5"/>
      <c r="B48" s="11">
        <v>43</v>
      </c>
      <c r="C48" s="12" t="s">
        <v>87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1</v>
      </c>
      <c r="J48" s="13">
        <v>4</v>
      </c>
      <c r="K48" s="13">
        <v>61</v>
      </c>
      <c r="L48" s="13">
        <v>362</v>
      </c>
      <c r="M48" s="13">
        <v>526</v>
      </c>
      <c r="N48" s="13">
        <v>189</v>
      </c>
      <c r="O48" s="13">
        <v>57</v>
      </c>
      <c r="P48" s="13">
        <v>17</v>
      </c>
      <c r="Q48" s="13">
        <v>12</v>
      </c>
      <c r="R48" s="13">
        <v>7</v>
      </c>
      <c r="S48" s="13">
        <v>1</v>
      </c>
      <c r="T48" s="13">
        <v>7</v>
      </c>
      <c r="U48" s="13">
        <v>3</v>
      </c>
      <c r="V48" s="13">
        <v>0</v>
      </c>
      <c r="W48" s="13">
        <f t="shared" si="0"/>
        <v>1247</v>
      </c>
    </row>
    <row r="49" spans="1:23" ht="15.75" customHeight="1">
      <c r="A49" s="5"/>
      <c r="B49" s="11">
        <v>44</v>
      </c>
      <c r="C49" s="12" t="s">
        <v>88</v>
      </c>
      <c r="D49" s="13">
        <v>0</v>
      </c>
      <c r="E49" s="13">
        <v>0</v>
      </c>
      <c r="F49" s="13">
        <v>0</v>
      </c>
      <c r="G49" s="13">
        <v>1</v>
      </c>
      <c r="H49" s="13">
        <v>1</v>
      </c>
      <c r="I49" s="13">
        <v>6</v>
      </c>
      <c r="J49" s="13">
        <v>15</v>
      </c>
      <c r="K49" s="13">
        <v>86</v>
      </c>
      <c r="L49" s="13">
        <v>401</v>
      </c>
      <c r="M49" s="13">
        <v>548</v>
      </c>
      <c r="N49" s="13">
        <v>178</v>
      </c>
      <c r="O49" s="13">
        <v>53</v>
      </c>
      <c r="P49" s="13">
        <v>30</v>
      </c>
      <c r="Q49" s="13">
        <v>26</v>
      </c>
      <c r="R49" s="13">
        <v>12</v>
      </c>
      <c r="S49" s="13">
        <v>13</v>
      </c>
      <c r="T49" s="13">
        <v>34</v>
      </c>
      <c r="U49" s="13">
        <v>0</v>
      </c>
      <c r="V49" s="13">
        <v>0</v>
      </c>
      <c r="W49" s="13">
        <f t="shared" si="0"/>
        <v>1404</v>
      </c>
    </row>
    <row r="50" spans="1:23" ht="15.75" customHeight="1">
      <c r="A50" s="5"/>
      <c r="B50" s="11">
        <v>45</v>
      </c>
      <c r="C50" s="12" t="s">
        <v>89</v>
      </c>
      <c r="D50" s="13">
        <v>0</v>
      </c>
      <c r="E50" s="13">
        <v>0</v>
      </c>
      <c r="F50" s="13">
        <v>1</v>
      </c>
      <c r="G50" s="13">
        <v>1</v>
      </c>
      <c r="H50" s="13">
        <v>1</v>
      </c>
      <c r="I50" s="13">
        <v>11</v>
      </c>
      <c r="J50" s="13">
        <v>19</v>
      </c>
      <c r="K50" s="13">
        <v>93</v>
      </c>
      <c r="L50" s="13">
        <v>914</v>
      </c>
      <c r="M50" s="13">
        <v>2795</v>
      </c>
      <c r="N50" s="13">
        <v>761</v>
      </c>
      <c r="O50" s="13">
        <v>158</v>
      </c>
      <c r="P50" s="13">
        <v>41</v>
      </c>
      <c r="Q50" s="13">
        <v>13</v>
      </c>
      <c r="R50" s="13">
        <v>4</v>
      </c>
      <c r="S50" s="13">
        <v>24</v>
      </c>
      <c r="T50" s="13">
        <v>1</v>
      </c>
      <c r="U50" s="13">
        <v>2</v>
      </c>
      <c r="V50" s="13">
        <v>6</v>
      </c>
      <c r="W50" s="13">
        <f t="shared" si="0"/>
        <v>4845</v>
      </c>
    </row>
    <row r="51" spans="1:23" ht="15.75" customHeight="1">
      <c r="A51" s="5"/>
      <c r="B51" s="11">
        <v>46</v>
      </c>
      <c r="C51" s="12" t="s">
        <v>90</v>
      </c>
      <c r="D51" s="13">
        <v>0</v>
      </c>
      <c r="E51" s="13">
        <v>0</v>
      </c>
      <c r="F51" s="13">
        <v>0</v>
      </c>
      <c r="G51" s="13">
        <v>1</v>
      </c>
      <c r="H51" s="13">
        <v>13</v>
      </c>
      <c r="I51" s="13">
        <v>74</v>
      </c>
      <c r="J51" s="13">
        <v>181</v>
      </c>
      <c r="K51" s="13">
        <v>708</v>
      </c>
      <c r="L51" s="13">
        <v>1086</v>
      </c>
      <c r="M51" s="13">
        <v>931</v>
      </c>
      <c r="N51" s="13">
        <v>365</v>
      </c>
      <c r="O51" s="13">
        <v>103</v>
      </c>
      <c r="P51" s="13">
        <v>53</v>
      </c>
      <c r="Q51" s="13">
        <v>35</v>
      </c>
      <c r="R51" s="13">
        <v>8</v>
      </c>
      <c r="S51" s="13">
        <v>5</v>
      </c>
      <c r="T51" s="13">
        <v>4</v>
      </c>
      <c r="U51" s="13">
        <v>8</v>
      </c>
      <c r="V51" s="13">
        <v>15</v>
      </c>
      <c r="W51" s="13">
        <f t="shared" si="0"/>
        <v>3590</v>
      </c>
    </row>
    <row r="52" spans="1:23" ht="15.75" customHeight="1" thickBot="1">
      <c r="A52" s="5"/>
      <c r="B52" s="14">
        <v>47</v>
      </c>
      <c r="C52" s="15" t="s">
        <v>91</v>
      </c>
      <c r="D52" s="16">
        <v>1</v>
      </c>
      <c r="E52" s="16">
        <v>0</v>
      </c>
      <c r="F52" s="16">
        <v>0</v>
      </c>
      <c r="G52" s="16">
        <v>0</v>
      </c>
      <c r="H52" s="16">
        <v>5</v>
      </c>
      <c r="I52" s="16">
        <v>20</v>
      </c>
      <c r="J52" s="16">
        <v>97</v>
      </c>
      <c r="K52" s="16">
        <v>145</v>
      </c>
      <c r="L52" s="16">
        <v>157</v>
      </c>
      <c r="M52" s="16">
        <v>173</v>
      </c>
      <c r="N52" s="16">
        <v>144</v>
      </c>
      <c r="O52" s="16">
        <v>55</v>
      </c>
      <c r="P52" s="16">
        <v>26</v>
      </c>
      <c r="Q52" s="16">
        <v>10</v>
      </c>
      <c r="R52" s="16">
        <v>1</v>
      </c>
      <c r="S52" s="16">
        <v>1</v>
      </c>
      <c r="T52" s="16">
        <v>3</v>
      </c>
      <c r="U52" s="16">
        <v>0</v>
      </c>
      <c r="V52" s="16">
        <v>1</v>
      </c>
      <c r="W52" s="16">
        <f t="shared" si="0"/>
        <v>839</v>
      </c>
    </row>
    <row r="53" spans="1:23" ht="15.75" customHeight="1" thickBot="1">
      <c r="A53" s="6"/>
      <c r="B53" s="17"/>
      <c r="C53" s="18" t="s">
        <v>42</v>
      </c>
      <c r="D53" s="19">
        <f aca="true" t="shared" si="1" ref="D53:V53">+SUM(D6:D52)</f>
        <v>1</v>
      </c>
      <c r="E53" s="19">
        <f t="shared" si="1"/>
        <v>4</v>
      </c>
      <c r="F53" s="19">
        <f t="shared" si="1"/>
        <v>42</v>
      </c>
      <c r="G53" s="19">
        <f t="shared" si="1"/>
        <v>307</v>
      </c>
      <c r="H53" s="19">
        <f t="shared" si="1"/>
        <v>1430</v>
      </c>
      <c r="I53" s="19">
        <f t="shared" si="1"/>
        <v>5654</v>
      </c>
      <c r="J53" s="19">
        <f t="shared" si="1"/>
        <v>13922</v>
      </c>
      <c r="K53" s="19">
        <f t="shared" si="1"/>
        <v>28988</v>
      </c>
      <c r="L53" s="19">
        <f t="shared" si="1"/>
        <v>39207</v>
      </c>
      <c r="M53" s="19">
        <f t="shared" si="1"/>
        <v>31902</v>
      </c>
      <c r="N53" s="19">
        <f t="shared" si="1"/>
        <v>15697</v>
      </c>
      <c r="O53" s="19">
        <f t="shared" si="1"/>
        <v>6515</v>
      </c>
      <c r="P53" s="19">
        <f t="shared" si="1"/>
        <v>3570</v>
      </c>
      <c r="Q53" s="19">
        <f t="shared" si="1"/>
        <v>2518</v>
      </c>
      <c r="R53" s="19">
        <f t="shared" si="1"/>
        <v>2065</v>
      </c>
      <c r="S53" s="19">
        <f t="shared" si="1"/>
        <v>1317</v>
      </c>
      <c r="T53" s="19">
        <f t="shared" si="1"/>
        <v>1100</v>
      </c>
      <c r="U53" s="19">
        <f t="shared" si="1"/>
        <v>824</v>
      </c>
      <c r="V53" s="19">
        <f t="shared" si="1"/>
        <v>1526</v>
      </c>
      <c r="W53" s="19">
        <f t="shared" si="0"/>
        <v>156589</v>
      </c>
    </row>
    <row r="54" spans="2:17" ht="15.75" customHeight="1">
      <c r="B54" s="21" t="s">
        <v>96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H21" sqref="H21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12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92</v>
      </c>
      <c r="W3" s="20"/>
    </row>
    <row r="4" spans="1:23" ht="15.75" customHeight="1" thickBot="1">
      <c r="A4" s="4"/>
      <c r="B4" s="24" t="s">
        <v>101</v>
      </c>
      <c r="C4" s="25"/>
      <c r="D4" s="28" t="s">
        <v>43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42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44</v>
      </c>
      <c r="W5" s="23"/>
    </row>
    <row r="6" spans="1:23" ht="15.75" customHeight="1">
      <c r="A6" s="5"/>
      <c r="B6" s="8">
        <v>1</v>
      </c>
      <c r="C6" s="9" t="s">
        <v>45</v>
      </c>
      <c r="D6" s="10">
        <v>0</v>
      </c>
      <c r="E6" s="10">
        <v>0</v>
      </c>
      <c r="F6" s="10">
        <v>989</v>
      </c>
      <c r="G6" s="10">
        <v>1852</v>
      </c>
      <c r="H6" s="10">
        <v>2066</v>
      </c>
      <c r="I6" s="10">
        <v>4258</v>
      </c>
      <c r="J6" s="10">
        <v>12676</v>
      </c>
      <c r="K6" s="10">
        <v>23756</v>
      </c>
      <c r="L6" s="10">
        <v>18227</v>
      </c>
      <c r="M6" s="10">
        <v>15177</v>
      </c>
      <c r="N6" s="10">
        <v>9801</v>
      </c>
      <c r="O6" s="10">
        <v>2029</v>
      </c>
      <c r="P6" s="10">
        <v>921</v>
      </c>
      <c r="Q6" s="10">
        <v>465</v>
      </c>
      <c r="R6" s="10">
        <v>94</v>
      </c>
      <c r="S6" s="10">
        <v>107</v>
      </c>
      <c r="T6" s="10">
        <v>89</v>
      </c>
      <c r="U6" s="10">
        <v>30</v>
      </c>
      <c r="V6" s="10">
        <v>15</v>
      </c>
      <c r="W6" s="10">
        <f aca="true" t="shared" si="0" ref="W6:W53">+SUM(D6:V6)</f>
        <v>92552</v>
      </c>
    </row>
    <row r="7" spans="1:23" ht="15.75" customHeight="1">
      <c r="A7" s="5"/>
      <c r="B7" s="11">
        <v>2</v>
      </c>
      <c r="C7" s="12" t="s">
        <v>46</v>
      </c>
      <c r="D7" s="13">
        <v>0</v>
      </c>
      <c r="E7" s="13">
        <v>0</v>
      </c>
      <c r="F7" s="13">
        <v>0</v>
      </c>
      <c r="G7" s="13">
        <v>4</v>
      </c>
      <c r="H7" s="13">
        <v>13</v>
      </c>
      <c r="I7" s="13">
        <v>80</v>
      </c>
      <c r="J7" s="13">
        <v>176</v>
      </c>
      <c r="K7" s="13">
        <v>566</v>
      </c>
      <c r="L7" s="13">
        <v>844</v>
      </c>
      <c r="M7" s="13">
        <v>1271</v>
      </c>
      <c r="N7" s="13">
        <v>562</v>
      </c>
      <c r="O7" s="13">
        <v>132</v>
      </c>
      <c r="P7" s="13">
        <v>57</v>
      </c>
      <c r="Q7" s="13">
        <v>26</v>
      </c>
      <c r="R7" s="13">
        <v>24</v>
      </c>
      <c r="S7" s="13">
        <v>3</v>
      </c>
      <c r="T7" s="13">
        <v>0</v>
      </c>
      <c r="U7" s="13">
        <v>1</v>
      </c>
      <c r="V7" s="13">
        <v>1</v>
      </c>
      <c r="W7" s="13">
        <f t="shared" si="0"/>
        <v>3760</v>
      </c>
    </row>
    <row r="8" spans="1:23" ht="15.75" customHeight="1">
      <c r="A8" s="5"/>
      <c r="B8" s="11">
        <v>3</v>
      </c>
      <c r="C8" s="12" t="s">
        <v>47</v>
      </c>
      <c r="D8" s="13">
        <v>0</v>
      </c>
      <c r="E8" s="13">
        <v>45</v>
      </c>
      <c r="F8" s="13">
        <v>265</v>
      </c>
      <c r="G8" s="13">
        <v>759</v>
      </c>
      <c r="H8" s="13">
        <v>1440</v>
      </c>
      <c r="I8" s="13">
        <v>1823</v>
      </c>
      <c r="J8" s="13">
        <v>1729</v>
      </c>
      <c r="K8" s="13">
        <v>2603</v>
      </c>
      <c r="L8" s="13">
        <v>3514</v>
      </c>
      <c r="M8" s="13">
        <v>6393</v>
      </c>
      <c r="N8" s="13">
        <v>3635</v>
      </c>
      <c r="O8" s="13">
        <v>827</v>
      </c>
      <c r="P8" s="13">
        <v>212</v>
      </c>
      <c r="Q8" s="13">
        <v>138</v>
      </c>
      <c r="R8" s="13">
        <v>152</v>
      </c>
      <c r="S8" s="13">
        <v>95</v>
      </c>
      <c r="T8" s="13">
        <v>33</v>
      </c>
      <c r="U8" s="13">
        <v>23</v>
      </c>
      <c r="V8" s="13">
        <v>69</v>
      </c>
      <c r="W8" s="13">
        <f t="shared" si="0"/>
        <v>23755</v>
      </c>
    </row>
    <row r="9" spans="1:23" ht="15.75" customHeight="1">
      <c r="A9" s="5"/>
      <c r="B9" s="11">
        <v>4</v>
      </c>
      <c r="C9" s="12" t="s">
        <v>48</v>
      </c>
      <c r="D9" s="13">
        <v>0</v>
      </c>
      <c r="E9" s="13">
        <v>0</v>
      </c>
      <c r="F9" s="13">
        <v>1</v>
      </c>
      <c r="G9" s="13">
        <v>4</v>
      </c>
      <c r="H9" s="13">
        <v>42</v>
      </c>
      <c r="I9" s="13">
        <v>152</v>
      </c>
      <c r="J9" s="13">
        <v>141</v>
      </c>
      <c r="K9" s="13">
        <v>177</v>
      </c>
      <c r="L9" s="13">
        <v>202</v>
      </c>
      <c r="M9" s="13">
        <v>414</v>
      </c>
      <c r="N9" s="13">
        <v>416</v>
      </c>
      <c r="O9" s="13">
        <v>72</v>
      </c>
      <c r="P9" s="13">
        <v>23</v>
      </c>
      <c r="Q9" s="13">
        <v>14</v>
      </c>
      <c r="R9" s="13">
        <v>7</v>
      </c>
      <c r="S9" s="13">
        <v>8</v>
      </c>
      <c r="T9" s="13">
        <v>11</v>
      </c>
      <c r="U9" s="13">
        <v>3</v>
      </c>
      <c r="V9" s="13">
        <v>0</v>
      </c>
      <c r="W9" s="13">
        <f t="shared" si="0"/>
        <v>1687</v>
      </c>
    </row>
    <row r="10" spans="1:23" ht="15.75" customHeight="1">
      <c r="A10" s="5"/>
      <c r="B10" s="11">
        <v>5</v>
      </c>
      <c r="C10" s="12" t="s">
        <v>49</v>
      </c>
      <c r="D10" s="13">
        <v>0</v>
      </c>
      <c r="E10" s="13">
        <v>0</v>
      </c>
      <c r="F10" s="13">
        <v>0</v>
      </c>
      <c r="G10" s="13">
        <v>2</v>
      </c>
      <c r="H10" s="13">
        <v>6</v>
      </c>
      <c r="I10" s="13">
        <v>7</v>
      </c>
      <c r="J10" s="13">
        <v>25</v>
      </c>
      <c r="K10" s="13">
        <v>127</v>
      </c>
      <c r="L10" s="13">
        <v>639</v>
      </c>
      <c r="M10" s="13">
        <v>1071</v>
      </c>
      <c r="N10" s="13">
        <v>555</v>
      </c>
      <c r="O10" s="13">
        <v>89</v>
      </c>
      <c r="P10" s="13">
        <v>13</v>
      </c>
      <c r="Q10" s="13">
        <v>7</v>
      </c>
      <c r="R10" s="13">
        <v>6</v>
      </c>
      <c r="S10" s="13">
        <v>8</v>
      </c>
      <c r="T10" s="13">
        <v>46</v>
      </c>
      <c r="U10" s="13">
        <v>49</v>
      </c>
      <c r="V10" s="13">
        <v>23</v>
      </c>
      <c r="W10" s="13">
        <f t="shared" si="0"/>
        <v>2673</v>
      </c>
    </row>
    <row r="11" spans="1:23" ht="15.75" customHeight="1">
      <c r="A11" s="5"/>
      <c r="B11" s="11">
        <v>6</v>
      </c>
      <c r="C11" s="12" t="s">
        <v>50</v>
      </c>
      <c r="D11" s="13">
        <v>0</v>
      </c>
      <c r="E11" s="13">
        <v>0</v>
      </c>
      <c r="F11" s="13">
        <v>0</v>
      </c>
      <c r="G11" s="13">
        <v>0</v>
      </c>
      <c r="H11" s="13">
        <v>1</v>
      </c>
      <c r="I11" s="13">
        <v>2</v>
      </c>
      <c r="J11" s="13">
        <v>14</v>
      </c>
      <c r="K11" s="13">
        <v>97</v>
      </c>
      <c r="L11" s="13">
        <v>334</v>
      </c>
      <c r="M11" s="13">
        <v>610</v>
      </c>
      <c r="N11" s="13">
        <v>704</v>
      </c>
      <c r="O11" s="13">
        <v>287</v>
      </c>
      <c r="P11" s="13">
        <v>56</v>
      </c>
      <c r="Q11" s="13">
        <v>43</v>
      </c>
      <c r="R11" s="13">
        <v>30</v>
      </c>
      <c r="S11" s="13">
        <v>19</v>
      </c>
      <c r="T11" s="13">
        <v>17</v>
      </c>
      <c r="U11" s="13">
        <v>12</v>
      </c>
      <c r="V11" s="13">
        <v>15</v>
      </c>
      <c r="W11" s="13">
        <f t="shared" si="0"/>
        <v>2241</v>
      </c>
    </row>
    <row r="12" spans="1:23" ht="15.75" customHeight="1">
      <c r="A12" s="5"/>
      <c r="B12" s="11">
        <v>7</v>
      </c>
      <c r="C12" s="12" t="s">
        <v>51</v>
      </c>
      <c r="D12" s="13">
        <v>0</v>
      </c>
      <c r="E12" s="13">
        <v>0</v>
      </c>
      <c r="F12" s="13">
        <v>3</v>
      </c>
      <c r="G12" s="13">
        <v>24</v>
      </c>
      <c r="H12" s="13">
        <v>87</v>
      </c>
      <c r="I12" s="13">
        <v>163</v>
      </c>
      <c r="J12" s="13">
        <v>275</v>
      </c>
      <c r="K12" s="13">
        <v>666</v>
      </c>
      <c r="L12" s="13">
        <v>1237</v>
      </c>
      <c r="M12" s="13">
        <v>1609</v>
      </c>
      <c r="N12" s="13">
        <v>953</v>
      </c>
      <c r="O12" s="13">
        <v>161</v>
      </c>
      <c r="P12" s="13">
        <v>55</v>
      </c>
      <c r="Q12" s="13">
        <v>30</v>
      </c>
      <c r="R12" s="13">
        <v>31</v>
      </c>
      <c r="S12" s="13">
        <v>17</v>
      </c>
      <c r="T12" s="13">
        <v>10</v>
      </c>
      <c r="U12" s="13">
        <v>32</v>
      </c>
      <c r="V12" s="13">
        <v>72</v>
      </c>
      <c r="W12" s="13">
        <f t="shared" si="0"/>
        <v>5425</v>
      </c>
    </row>
    <row r="13" spans="1:23" ht="15.75" customHeight="1">
      <c r="A13" s="5"/>
      <c r="B13" s="11">
        <v>8</v>
      </c>
      <c r="C13" s="12" t="s">
        <v>52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1</v>
      </c>
      <c r="L13" s="13">
        <v>2</v>
      </c>
      <c r="M13" s="13">
        <v>3</v>
      </c>
      <c r="N13" s="13">
        <v>1</v>
      </c>
      <c r="O13" s="13">
        <v>0</v>
      </c>
      <c r="P13" s="13">
        <v>0</v>
      </c>
      <c r="Q13" s="13">
        <v>2</v>
      </c>
      <c r="R13" s="13">
        <v>0</v>
      </c>
      <c r="S13" s="13">
        <v>0</v>
      </c>
      <c r="T13" s="13">
        <v>0</v>
      </c>
      <c r="U13" s="13">
        <v>0</v>
      </c>
      <c r="V13" s="13">
        <v>3</v>
      </c>
      <c r="W13" s="13">
        <f t="shared" si="0"/>
        <v>12</v>
      </c>
    </row>
    <row r="14" spans="1:23" ht="15.75" customHeight="1">
      <c r="A14" s="5"/>
      <c r="B14" s="11">
        <v>9</v>
      </c>
      <c r="C14" s="12" t="s">
        <v>53</v>
      </c>
      <c r="D14" s="13">
        <v>0</v>
      </c>
      <c r="E14" s="13">
        <v>0</v>
      </c>
      <c r="F14" s="13">
        <v>0</v>
      </c>
      <c r="G14" s="13">
        <v>7</v>
      </c>
      <c r="H14" s="13">
        <v>34</v>
      </c>
      <c r="I14" s="13">
        <v>104</v>
      </c>
      <c r="J14" s="13">
        <v>177</v>
      </c>
      <c r="K14" s="13">
        <v>360</v>
      </c>
      <c r="L14" s="13">
        <v>405</v>
      </c>
      <c r="M14" s="13">
        <v>392</v>
      </c>
      <c r="N14" s="13">
        <v>217</v>
      </c>
      <c r="O14" s="13">
        <v>31</v>
      </c>
      <c r="P14" s="13">
        <v>21</v>
      </c>
      <c r="Q14" s="13">
        <v>32</v>
      </c>
      <c r="R14" s="13">
        <v>17</v>
      </c>
      <c r="S14" s="13">
        <v>23</v>
      </c>
      <c r="T14" s="13">
        <v>34</v>
      </c>
      <c r="U14" s="13">
        <v>38</v>
      </c>
      <c r="V14" s="13">
        <v>55</v>
      </c>
      <c r="W14" s="13">
        <f t="shared" si="0"/>
        <v>1947</v>
      </c>
    </row>
    <row r="15" spans="1:23" ht="15.75" customHeight="1">
      <c r="A15" s="5"/>
      <c r="B15" s="11">
        <v>10</v>
      </c>
      <c r="C15" s="12" t="s">
        <v>54</v>
      </c>
      <c r="D15" s="13">
        <v>0</v>
      </c>
      <c r="E15" s="13">
        <v>0</v>
      </c>
      <c r="F15" s="13">
        <v>6</v>
      </c>
      <c r="G15" s="13">
        <v>70</v>
      </c>
      <c r="H15" s="13">
        <v>286</v>
      </c>
      <c r="I15" s="13">
        <v>530</v>
      </c>
      <c r="J15" s="13">
        <v>732</v>
      </c>
      <c r="K15" s="13">
        <v>1441</v>
      </c>
      <c r="L15" s="13">
        <v>1964</v>
      </c>
      <c r="M15" s="13">
        <v>2082</v>
      </c>
      <c r="N15" s="13">
        <v>1824</v>
      </c>
      <c r="O15" s="13">
        <v>493</v>
      </c>
      <c r="P15" s="13">
        <v>206</v>
      </c>
      <c r="Q15" s="13">
        <v>133</v>
      </c>
      <c r="R15" s="13">
        <v>113</v>
      </c>
      <c r="S15" s="13">
        <v>108</v>
      </c>
      <c r="T15" s="13">
        <v>127</v>
      </c>
      <c r="U15" s="13">
        <v>67</v>
      </c>
      <c r="V15" s="13">
        <v>82</v>
      </c>
      <c r="W15" s="13">
        <f t="shared" si="0"/>
        <v>10264</v>
      </c>
    </row>
    <row r="16" spans="1:23" ht="15.75" customHeight="1">
      <c r="A16" s="5"/>
      <c r="B16" s="11">
        <v>11</v>
      </c>
      <c r="C16" s="12" t="s">
        <v>55</v>
      </c>
      <c r="D16" s="13">
        <v>0</v>
      </c>
      <c r="E16" s="13">
        <v>0</v>
      </c>
      <c r="F16" s="13">
        <v>0</v>
      </c>
      <c r="G16" s="13">
        <v>0</v>
      </c>
      <c r="H16" s="13">
        <v>3</v>
      </c>
      <c r="I16" s="13">
        <v>13</v>
      </c>
      <c r="J16" s="13">
        <v>51</v>
      </c>
      <c r="K16" s="13">
        <v>133</v>
      </c>
      <c r="L16" s="13">
        <v>201</v>
      </c>
      <c r="M16" s="13">
        <v>136</v>
      </c>
      <c r="N16" s="13">
        <v>49</v>
      </c>
      <c r="O16" s="13">
        <v>5</v>
      </c>
      <c r="P16" s="13">
        <v>1</v>
      </c>
      <c r="Q16" s="13">
        <v>4</v>
      </c>
      <c r="R16" s="13">
        <v>3</v>
      </c>
      <c r="S16" s="13">
        <v>2</v>
      </c>
      <c r="T16" s="13">
        <v>2</v>
      </c>
      <c r="U16" s="13">
        <v>4</v>
      </c>
      <c r="V16" s="13">
        <v>3</v>
      </c>
      <c r="W16" s="13">
        <f t="shared" si="0"/>
        <v>610</v>
      </c>
    </row>
    <row r="17" spans="1:23" ht="15.75" customHeight="1">
      <c r="A17" s="5"/>
      <c r="B17" s="11">
        <v>12</v>
      </c>
      <c r="C17" s="12" t="s">
        <v>56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f t="shared" si="0"/>
        <v>0</v>
      </c>
    </row>
    <row r="18" spans="1:23" ht="15.75" customHeight="1">
      <c r="A18" s="5"/>
      <c r="B18" s="11">
        <v>13</v>
      </c>
      <c r="C18" s="12" t="s">
        <v>57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2</v>
      </c>
      <c r="J18" s="13">
        <v>27</v>
      </c>
      <c r="K18" s="13">
        <v>38</v>
      </c>
      <c r="L18" s="13">
        <v>32</v>
      </c>
      <c r="M18" s="13">
        <v>33</v>
      </c>
      <c r="N18" s="13">
        <v>12</v>
      </c>
      <c r="O18" s="13">
        <v>10</v>
      </c>
      <c r="P18" s="13">
        <v>1</v>
      </c>
      <c r="Q18" s="13">
        <v>16</v>
      </c>
      <c r="R18" s="13">
        <v>16</v>
      </c>
      <c r="S18" s="13">
        <v>8</v>
      </c>
      <c r="T18" s="13">
        <v>2</v>
      </c>
      <c r="U18" s="13">
        <v>2</v>
      </c>
      <c r="V18" s="13">
        <v>4</v>
      </c>
      <c r="W18" s="13">
        <f t="shared" si="0"/>
        <v>203</v>
      </c>
    </row>
    <row r="19" spans="1:23" ht="15.75" customHeight="1">
      <c r="A19" s="5"/>
      <c r="B19" s="11">
        <v>14</v>
      </c>
      <c r="C19" s="12" t="s">
        <v>58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1</v>
      </c>
      <c r="N19" s="13">
        <v>2</v>
      </c>
      <c r="O19" s="13">
        <v>0</v>
      </c>
      <c r="P19" s="13">
        <v>0</v>
      </c>
      <c r="Q19" s="13">
        <v>1</v>
      </c>
      <c r="R19" s="13">
        <v>3</v>
      </c>
      <c r="S19" s="13">
        <v>2</v>
      </c>
      <c r="T19" s="13">
        <v>0</v>
      </c>
      <c r="U19" s="13">
        <v>0</v>
      </c>
      <c r="V19" s="13">
        <v>0</v>
      </c>
      <c r="W19" s="13">
        <f t="shared" si="0"/>
        <v>9</v>
      </c>
    </row>
    <row r="20" spans="1:23" ht="15.75" customHeight="1">
      <c r="A20" s="5"/>
      <c r="B20" s="11">
        <v>15</v>
      </c>
      <c r="C20" s="12" t="s">
        <v>59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5</v>
      </c>
      <c r="J20" s="13">
        <v>15</v>
      </c>
      <c r="K20" s="13">
        <v>44</v>
      </c>
      <c r="L20" s="13">
        <v>108</v>
      </c>
      <c r="M20" s="13">
        <v>162</v>
      </c>
      <c r="N20" s="13">
        <v>106</v>
      </c>
      <c r="O20" s="13">
        <v>32</v>
      </c>
      <c r="P20" s="13">
        <v>11</v>
      </c>
      <c r="Q20" s="13">
        <v>14</v>
      </c>
      <c r="R20" s="13">
        <v>28</v>
      </c>
      <c r="S20" s="13">
        <v>11</v>
      </c>
      <c r="T20" s="13">
        <v>10</v>
      </c>
      <c r="U20" s="13">
        <v>4</v>
      </c>
      <c r="V20" s="13">
        <v>10</v>
      </c>
      <c r="W20" s="13">
        <f t="shared" si="0"/>
        <v>560</v>
      </c>
    </row>
    <row r="21" spans="1:23" ht="15.75" customHeight="1">
      <c r="A21" s="5"/>
      <c r="B21" s="11">
        <v>16</v>
      </c>
      <c r="C21" s="12" t="s">
        <v>60</v>
      </c>
      <c r="D21" s="13">
        <v>0</v>
      </c>
      <c r="E21" s="13">
        <v>0</v>
      </c>
      <c r="F21" s="13">
        <v>0</v>
      </c>
      <c r="G21" s="13">
        <v>0</v>
      </c>
      <c r="H21" s="13">
        <v>1</v>
      </c>
      <c r="I21" s="13">
        <v>4</v>
      </c>
      <c r="J21" s="13">
        <v>8</v>
      </c>
      <c r="K21" s="13">
        <v>16</v>
      </c>
      <c r="L21" s="13">
        <v>33</v>
      </c>
      <c r="M21" s="13">
        <v>111</v>
      </c>
      <c r="N21" s="13">
        <v>45</v>
      </c>
      <c r="O21" s="13">
        <v>9</v>
      </c>
      <c r="P21" s="13">
        <v>1</v>
      </c>
      <c r="Q21" s="13">
        <v>3</v>
      </c>
      <c r="R21" s="13">
        <v>1</v>
      </c>
      <c r="S21" s="13">
        <v>0</v>
      </c>
      <c r="T21" s="13">
        <v>1</v>
      </c>
      <c r="U21" s="13">
        <v>1</v>
      </c>
      <c r="V21" s="13">
        <v>8</v>
      </c>
      <c r="W21" s="13">
        <f t="shared" si="0"/>
        <v>242</v>
      </c>
    </row>
    <row r="22" spans="1:23" ht="15.75" customHeight="1">
      <c r="A22" s="5"/>
      <c r="B22" s="11">
        <v>17</v>
      </c>
      <c r="C22" s="12" t="s">
        <v>61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14</v>
      </c>
      <c r="M22" s="13">
        <v>8</v>
      </c>
      <c r="N22" s="13">
        <v>11</v>
      </c>
      <c r="O22" s="13">
        <v>1</v>
      </c>
      <c r="P22" s="13">
        <v>0</v>
      </c>
      <c r="Q22" s="13">
        <v>1</v>
      </c>
      <c r="R22" s="13">
        <v>1</v>
      </c>
      <c r="S22" s="13">
        <v>1</v>
      </c>
      <c r="T22" s="13">
        <v>0</v>
      </c>
      <c r="U22" s="13">
        <v>0</v>
      </c>
      <c r="V22" s="13">
        <v>4</v>
      </c>
      <c r="W22" s="13">
        <f t="shared" si="0"/>
        <v>41</v>
      </c>
    </row>
    <row r="23" spans="1:23" ht="15.75" customHeight="1">
      <c r="A23" s="5"/>
      <c r="B23" s="11">
        <v>18</v>
      </c>
      <c r="C23" s="12" t="s">
        <v>62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f t="shared" si="0"/>
        <v>0</v>
      </c>
    </row>
    <row r="24" spans="1:23" ht="15.75" customHeight="1">
      <c r="A24" s="5"/>
      <c r="B24" s="11">
        <v>19</v>
      </c>
      <c r="C24" s="12" t="s">
        <v>63</v>
      </c>
      <c r="D24" s="13">
        <v>0</v>
      </c>
      <c r="E24" s="13">
        <v>0</v>
      </c>
      <c r="F24" s="13">
        <v>0</v>
      </c>
      <c r="G24" s="13">
        <v>51</v>
      </c>
      <c r="H24" s="13">
        <v>159</v>
      </c>
      <c r="I24" s="13">
        <v>391</v>
      </c>
      <c r="J24" s="13">
        <v>672</v>
      </c>
      <c r="K24" s="13">
        <v>1406</v>
      </c>
      <c r="L24" s="13">
        <v>1757</v>
      </c>
      <c r="M24" s="13">
        <v>1690</v>
      </c>
      <c r="N24" s="13">
        <v>1289</v>
      </c>
      <c r="O24" s="13">
        <v>617</v>
      </c>
      <c r="P24" s="13">
        <v>233</v>
      </c>
      <c r="Q24" s="13">
        <v>91</v>
      </c>
      <c r="R24" s="13">
        <v>37</v>
      </c>
      <c r="S24" s="13">
        <v>93</v>
      </c>
      <c r="T24" s="13">
        <v>102</v>
      </c>
      <c r="U24" s="13">
        <v>82</v>
      </c>
      <c r="V24" s="13">
        <v>106</v>
      </c>
      <c r="W24" s="13">
        <f t="shared" si="0"/>
        <v>8776</v>
      </c>
    </row>
    <row r="25" spans="1:23" ht="15.75" customHeight="1">
      <c r="A25" s="5"/>
      <c r="B25" s="11">
        <v>20</v>
      </c>
      <c r="C25" s="12" t="s">
        <v>64</v>
      </c>
      <c r="D25" s="13">
        <v>0</v>
      </c>
      <c r="E25" s="13">
        <v>0</v>
      </c>
      <c r="F25" s="13">
        <v>65</v>
      </c>
      <c r="G25" s="13">
        <v>208</v>
      </c>
      <c r="H25" s="13">
        <v>490</v>
      </c>
      <c r="I25" s="13">
        <v>1408</v>
      </c>
      <c r="J25" s="13">
        <v>3180</v>
      </c>
      <c r="K25" s="13">
        <v>7557</v>
      </c>
      <c r="L25" s="13">
        <v>12025</v>
      </c>
      <c r="M25" s="13">
        <v>12912</v>
      </c>
      <c r="N25" s="13">
        <v>6738</v>
      </c>
      <c r="O25" s="13">
        <v>2103</v>
      </c>
      <c r="P25" s="13">
        <v>1227</v>
      </c>
      <c r="Q25" s="13">
        <v>768</v>
      </c>
      <c r="R25" s="13">
        <v>467</v>
      </c>
      <c r="S25" s="13">
        <v>442</v>
      </c>
      <c r="T25" s="13">
        <v>303</v>
      </c>
      <c r="U25" s="13">
        <v>219</v>
      </c>
      <c r="V25" s="13">
        <v>484</v>
      </c>
      <c r="W25" s="13">
        <f t="shared" si="0"/>
        <v>50596</v>
      </c>
    </row>
    <row r="26" spans="1:23" ht="15.75" customHeight="1">
      <c r="A26" s="5"/>
      <c r="B26" s="11">
        <v>21</v>
      </c>
      <c r="C26" s="12" t="s">
        <v>65</v>
      </c>
      <c r="D26" s="13">
        <v>0</v>
      </c>
      <c r="E26" s="13">
        <v>0</v>
      </c>
      <c r="F26" s="13">
        <v>0</v>
      </c>
      <c r="G26" s="13">
        <v>1</v>
      </c>
      <c r="H26" s="13">
        <v>13</v>
      </c>
      <c r="I26" s="13">
        <v>22</v>
      </c>
      <c r="J26" s="13">
        <v>73</v>
      </c>
      <c r="K26" s="13">
        <v>253</v>
      </c>
      <c r="L26" s="13">
        <v>810</v>
      </c>
      <c r="M26" s="13">
        <v>1536</v>
      </c>
      <c r="N26" s="13">
        <v>1077</v>
      </c>
      <c r="O26" s="13">
        <v>180</v>
      </c>
      <c r="P26" s="13">
        <v>43</v>
      </c>
      <c r="Q26" s="13">
        <v>31</v>
      </c>
      <c r="R26" s="13">
        <v>25</v>
      </c>
      <c r="S26" s="13">
        <v>27</v>
      </c>
      <c r="T26" s="13">
        <v>17</v>
      </c>
      <c r="U26" s="13">
        <v>14</v>
      </c>
      <c r="V26" s="13">
        <v>35</v>
      </c>
      <c r="W26" s="13">
        <f t="shared" si="0"/>
        <v>4157</v>
      </c>
    </row>
    <row r="27" spans="1:23" ht="15.75" customHeight="1">
      <c r="A27" s="5"/>
      <c r="B27" s="11">
        <v>22</v>
      </c>
      <c r="C27" s="12" t="s">
        <v>66</v>
      </c>
      <c r="D27" s="13">
        <v>0</v>
      </c>
      <c r="E27" s="13">
        <v>0</v>
      </c>
      <c r="F27" s="13">
        <v>0</v>
      </c>
      <c r="G27" s="13">
        <v>1</v>
      </c>
      <c r="H27" s="13">
        <v>5</v>
      </c>
      <c r="I27" s="13">
        <v>23</v>
      </c>
      <c r="J27" s="13">
        <v>87</v>
      </c>
      <c r="K27" s="13">
        <v>173</v>
      </c>
      <c r="L27" s="13">
        <v>147</v>
      </c>
      <c r="M27" s="13">
        <v>128</v>
      </c>
      <c r="N27" s="13">
        <v>91</v>
      </c>
      <c r="O27" s="13">
        <v>20</v>
      </c>
      <c r="P27" s="13">
        <v>14</v>
      </c>
      <c r="Q27" s="13">
        <v>14</v>
      </c>
      <c r="R27" s="13">
        <v>13</v>
      </c>
      <c r="S27" s="13">
        <v>8</v>
      </c>
      <c r="T27" s="13">
        <v>15</v>
      </c>
      <c r="U27" s="13">
        <v>13</v>
      </c>
      <c r="V27" s="13">
        <v>8</v>
      </c>
      <c r="W27" s="13">
        <f t="shared" si="0"/>
        <v>760</v>
      </c>
    </row>
    <row r="28" spans="1:23" ht="15.75" customHeight="1">
      <c r="A28" s="5"/>
      <c r="B28" s="11">
        <v>23</v>
      </c>
      <c r="C28" s="12" t="s">
        <v>67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f t="shared" si="0"/>
        <v>0</v>
      </c>
    </row>
    <row r="29" spans="1:23" ht="15.75" customHeight="1">
      <c r="A29" s="5"/>
      <c r="B29" s="11">
        <v>24</v>
      </c>
      <c r="C29" s="12" t="s">
        <v>68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2</v>
      </c>
      <c r="M29" s="13">
        <v>24</v>
      </c>
      <c r="N29" s="13">
        <v>12</v>
      </c>
      <c r="O29" s="13">
        <v>0</v>
      </c>
      <c r="P29" s="13">
        <v>0</v>
      </c>
      <c r="Q29" s="13">
        <v>0</v>
      </c>
      <c r="R29" s="13">
        <v>0</v>
      </c>
      <c r="S29" s="13">
        <v>1</v>
      </c>
      <c r="T29" s="13">
        <v>0</v>
      </c>
      <c r="U29" s="13">
        <v>0</v>
      </c>
      <c r="V29" s="13">
        <v>0</v>
      </c>
      <c r="W29" s="13">
        <f t="shared" si="0"/>
        <v>39</v>
      </c>
    </row>
    <row r="30" spans="1:23" ht="15.75" customHeight="1">
      <c r="A30" s="5"/>
      <c r="B30" s="11">
        <v>25</v>
      </c>
      <c r="C30" s="12" t="s">
        <v>69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1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f t="shared" si="0"/>
        <v>1</v>
      </c>
    </row>
    <row r="31" spans="1:23" ht="15.75" customHeight="1">
      <c r="A31" s="5"/>
      <c r="B31" s="11">
        <v>26</v>
      </c>
      <c r="C31" s="12" t="s">
        <v>70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f t="shared" si="0"/>
        <v>0</v>
      </c>
    </row>
    <row r="32" spans="1:23" ht="15.75" customHeight="1">
      <c r="A32" s="5"/>
      <c r="B32" s="11">
        <v>27</v>
      </c>
      <c r="C32" s="12" t="s">
        <v>71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f t="shared" si="0"/>
        <v>0</v>
      </c>
    </row>
    <row r="33" spans="1:23" ht="15.75" customHeight="1">
      <c r="A33" s="5"/>
      <c r="B33" s="11">
        <v>28</v>
      </c>
      <c r="C33" s="12" t="s">
        <v>72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18</v>
      </c>
      <c r="N33" s="13">
        <v>4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f t="shared" si="0"/>
        <v>22</v>
      </c>
    </row>
    <row r="34" spans="1:23" ht="15.75" customHeight="1">
      <c r="A34" s="5"/>
      <c r="B34" s="11">
        <v>29</v>
      </c>
      <c r="C34" s="12" t="s">
        <v>73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1</v>
      </c>
      <c r="L34" s="13">
        <v>3</v>
      </c>
      <c r="M34" s="13">
        <v>7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f t="shared" si="0"/>
        <v>11</v>
      </c>
    </row>
    <row r="35" spans="1:23" ht="15.75" customHeight="1">
      <c r="A35" s="5"/>
      <c r="B35" s="11">
        <v>30</v>
      </c>
      <c r="C35" s="12" t="s">
        <v>74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f t="shared" si="0"/>
        <v>0</v>
      </c>
    </row>
    <row r="36" spans="1:23" ht="15.75" customHeight="1">
      <c r="A36" s="5"/>
      <c r="B36" s="11">
        <v>31</v>
      </c>
      <c r="C36" s="12" t="s">
        <v>75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11</v>
      </c>
      <c r="M36" s="13">
        <v>29</v>
      </c>
      <c r="N36" s="13">
        <v>12</v>
      </c>
      <c r="O36" s="13">
        <v>0</v>
      </c>
      <c r="P36" s="13">
        <v>0</v>
      </c>
      <c r="Q36" s="13">
        <v>2</v>
      </c>
      <c r="R36" s="13">
        <v>0</v>
      </c>
      <c r="S36" s="13">
        <v>1</v>
      </c>
      <c r="T36" s="13">
        <v>0</v>
      </c>
      <c r="U36" s="13">
        <v>1</v>
      </c>
      <c r="V36" s="13">
        <v>9</v>
      </c>
      <c r="W36" s="13">
        <f t="shared" si="0"/>
        <v>65</v>
      </c>
    </row>
    <row r="37" spans="1:23" ht="15.75" customHeight="1">
      <c r="A37" s="5"/>
      <c r="B37" s="11">
        <v>32</v>
      </c>
      <c r="C37" s="12" t="s">
        <v>76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6</v>
      </c>
      <c r="M37" s="13">
        <v>35</v>
      </c>
      <c r="N37" s="13">
        <v>12</v>
      </c>
      <c r="O37" s="13">
        <v>2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f t="shared" si="0"/>
        <v>55</v>
      </c>
    </row>
    <row r="38" spans="1:23" ht="15.75" customHeight="1">
      <c r="A38" s="5"/>
      <c r="B38" s="11">
        <v>33</v>
      </c>
      <c r="C38" s="12" t="s">
        <v>77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1</v>
      </c>
      <c r="L38" s="13">
        <v>19</v>
      </c>
      <c r="M38" s="13">
        <v>53</v>
      </c>
      <c r="N38" s="13">
        <v>64</v>
      </c>
      <c r="O38" s="13">
        <v>25</v>
      </c>
      <c r="P38" s="13">
        <v>2</v>
      </c>
      <c r="Q38" s="13">
        <v>1</v>
      </c>
      <c r="R38" s="13">
        <v>9</v>
      </c>
      <c r="S38" s="13">
        <v>5</v>
      </c>
      <c r="T38" s="13">
        <v>1</v>
      </c>
      <c r="U38" s="13">
        <v>1</v>
      </c>
      <c r="V38" s="13">
        <v>2</v>
      </c>
      <c r="W38" s="13">
        <f t="shared" si="0"/>
        <v>183</v>
      </c>
    </row>
    <row r="39" spans="1:23" ht="15.75" customHeight="1">
      <c r="A39" s="5"/>
      <c r="B39" s="11">
        <v>34</v>
      </c>
      <c r="C39" s="12" t="s">
        <v>78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1</v>
      </c>
      <c r="J39" s="13">
        <v>0</v>
      </c>
      <c r="K39" s="13">
        <v>2</v>
      </c>
      <c r="L39" s="13">
        <v>29</v>
      </c>
      <c r="M39" s="13">
        <v>84</v>
      </c>
      <c r="N39" s="13">
        <v>17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f t="shared" si="0"/>
        <v>133</v>
      </c>
    </row>
    <row r="40" spans="1:23" ht="15.75" customHeight="1">
      <c r="A40" s="5"/>
      <c r="B40" s="11">
        <v>35</v>
      </c>
      <c r="C40" s="12" t="s">
        <v>79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f t="shared" si="0"/>
        <v>0</v>
      </c>
    </row>
    <row r="41" spans="1:23" ht="15.75" customHeight="1">
      <c r="A41" s="5"/>
      <c r="B41" s="11">
        <v>36</v>
      </c>
      <c r="C41" s="12" t="s">
        <v>80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4</v>
      </c>
      <c r="K41" s="13">
        <v>2</v>
      </c>
      <c r="L41" s="13">
        <v>14</v>
      </c>
      <c r="M41" s="13">
        <v>4</v>
      </c>
      <c r="N41" s="13">
        <v>5</v>
      </c>
      <c r="O41" s="13">
        <v>2</v>
      </c>
      <c r="P41" s="13">
        <v>0</v>
      </c>
      <c r="Q41" s="13">
        <v>0</v>
      </c>
      <c r="R41" s="13">
        <v>1</v>
      </c>
      <c r="S41" s="13">
        <v>0</v>
      </c>
      <c r="T41" s="13">
        <v>0</v>
      </c>
      <c r="U41" s="13">
        <v>0</v>
      </c>
      <c r="V41" s="13">
        <v>0</v>
      </c>
      <c r="W41" s="13">
        <f t="shared" si="0"/>
        <v>32</v>
      </c>
    </row>
    <row r="42" spans="1:23" ht="15.75" customHeight="1">
      <c r="A42" s="5"/>
      <c r="B42" s="11">
        <v>37</v>
      </c>
      <c r="C42" s="12" t="s">
        <v>81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f t="shared" si="0"/>
        <v>0</v>
      </c>
    </row>
    <row r="43" spans="1:23" ht="15.75" customHeight="1">
      <c r="A43" s="5"/>
      <c r="B43" s="11">
        <v>38</v>
      </c>
      <c r="C43" s="12" t="s">
        <v>82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1</v>
      </c>
      <c r="L43" s="13">
        <v>27</v>
      </c>
      <c r="M43" s="13">
        <v>15</v>
      </c>
      <c r="N43" s="13">
        <v>1</v>
      </c>
      <c r="O43" s="13">
        <v>1</v>
      </c>
      <c r="P43" s="13">
        <v>0</v>
      </c>
      <c r="Q43" s="13">
        <v>0</v>
      </c>
      <c r="R43" s="13">
        <v>0</v>
      </c>
      <c r="S43" s="13">
        <v>0</v>
      </c>
      <c r="T43" s="13">
        <v>1</v>
      </c>
      <c r="U43" s="13">
        <v>0</v>
      </c>
      <c r="V43" s="13">
        <v>32</v>
      </c>
      <c r="W43" s="13">
        <f t="shared" si="0"/>
        <v>78</v>
      </c>
    </row>
    <row r="44" spans="1:23" ht="15.75" customHeight="1">
      <c r="A44" s="5"/>
      <c r="B44" s="11">
        <v>39</v>
      </c>
      <c r="C44" s="12" t="s">
        <v>83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1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6</v>
      </c>
      <c r="V44" s="13">
        <v>0</v>
      </c>
      <c r="W44" s="13">
        <f t="shared" si="0"/>
        <v>7</v>
      </c>
    </row>
    <row r="45" spans="1:23" ht="15.75" customHeight="1">
      <c r="A45" s="5"/>
      <c r="B45" s="11">
        <v>40</v>
      </c>
      <c r="C45" s="12" t="s">
        <v>84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f t="shared" si="0"/>
        <v>0</v>
      </c>
    </row>
    <row r="46" spans="1:23" ht="15.75" customHeight="1">
      <c r="A46" s="5"/>
      <c r="B46" s="11">
        <v>41</v>
      </c>
      <c r="C46" s="12" t="s">
        <v>85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f t="shared" si="0"/>
        <v>0</v>
      </c>
    </row>
    <row r="47" spans="1:23" ht="15.75" customHeight="1">
      <c r="A47" s="5"/>
      <c r="B47" s="11">
        <v>42</v>
      </c>
      <c r="C47" s="12" t="s">
        <v>86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f t="shared" si="0"/>
        <v>0</v>
      </c>
    </row>
    <row r="48" spans="1:23" ht="15.75" customHeight="1">
      <c r="A48" s="5"/>
      <c r="B48" s="11">
        <v>43</v>
      </c>
      <c r="C48" s="12" t="s">
        <v>87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1</v>
      </c>
      <c r="M48" s="13">
        <v>0</v>
      </c>
      <c r="N48" s="13">
        <v>1</v>
      </c>
      <c r="O48" s="13">
        <v>0</v>
      </c>
      <c r="P48" s="13">
        <v>0</v>
      </c>
      <c r="Q48" s="13">
        <v>0</v>
      </c>
      <c r="R48" s="13">
        <v>0</v>
      </c>
      <c r="S48" s="13">
        <v>1</v>
      </c>
      <c r="T48" s="13">
        <v>0</v>
      </c>
      <c r="U48" s="13">
        <v>0</v>
      </c>
      <c r="V48" s="13">
        <v>0</v>
      </c>
      <c r="W48" s="13">
        <f t="shared" si="0"/>
        <v>3</v>
      </c>
    </row>
    <row r="49" spans="1:23" ht="15.75" customHeight="1">
      <c r="A49" s="5"/>
      <c r="B49" s="11">
        <v>44</v>
      </c>
      <c r="C49" s="12" t="s">
        <v>88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3</v>
      </c>
      <c r="M49" s="13">
        <v>3</v>
      </c>
      <c r="N49" s="13">
        <v>3</v>
      </c>
      <c r="O49" s="13">
        <v>5</v>
      </c>
      <c r="P49" s="13">
        <v>0</v>
      </c>
      <c r="Q49" s="13">
        <v>0</v>
      </c>
      <c r="R49" s="13">
        <v>2</v>
      </c>
      <c r="S49" s="13">
        <v>1</v>
      </c>
      <c r="T49" s="13">
        <v>0</v>
      </c>
      <c r="U49" s="13">
        <v>1</v>
      </c>
      <c r="V49" s="13">
        <v>0</v>
      </c>
      <c r="W49" s="13">
        <f t="shared" si="0"/>
        <v>18</v>
      </c>
    </row>
    <row r="50" spans="1:23" ht="15.75" customHeight="1">
      <c r="A50" s="5"/>
      <c r="B50" s="11">
        <v>45</v>
      </c>
      <c r="C50" s="12" t="s">
        <v>89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f t="shared" si="0"/>
        <v>0</v>
      </c>
    </row>
    <row r="51" spans="1:23" ht="15.75" customHeight="1">
      <c r="A51" s="5"/>
      <c r="B51" s="11">
        <v>46</v>
      </c>
      <c r="C51" s="12" t="s">
        <v>90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f t="shared" si="0"/>
        <v>0</v>
      </c>
    </row>
    <row r="52" spans="1:23" ht="15.75" customHeight="1" thickBot="1">
      <c r="A52" s="5"/>
      <c r="B52" s="14">
        <v>47</v>
      </c>
      <c r="C52" s="15" t="s">
        <v>91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0</v>
      </c>
    </row>
    <row r="53" spans="1:23" ht="15.75" customHeight="1" thickBot="1">
      <c r="A53" s="6"/>
      <c r="B53" s="17"/>
      <c r="C53" s="18" t="s">
        <v>42</v>
      </c>
      <c r="D53" s="19">
        <f aca="true" t="shared" si="1" ref="D53:V53">+SUM(D6:D52)</f>
        <v>0</v>
      </c>
      <c r="E53" s="19">
        <f t="shared" si="1"/>
        <v>45</v>
      </c>
      <c r="F53" s="19">
        <f t="shared" si="1"/>
        <v>1329</v>
      </c>
      <c r="G53" s="19">
        <f t="shared" si="1"/>
        <v>2983</v>
      </c>
      <c r="H53" s="19">
        <f t="shared" si="1"/>
        <v>4646</v>
      </c>
      <c r="I53" s="19">
        <f t="shared" si="1"/>
        <v>8988</v>
      </c>
      <c r="J53" s="19">
        <f t="shared" si="1"/>
        <v>20062</v>
      </c>
      <c r="K53" s="19">
        <f t="shared" si="1"/>
        <v>39422</v>
      </c>
      <c r="L53" s="19">
        <f t="shared" si="1"/>
        <v>42610</v>
      </c>
      <c r="M53" s="19">
        <f t="shared" si="1"/>
        <v>46012</v>
      </c>
      <c r="N53" s="19">
        <f t="shared" si="1"/>
        <v>28219</v>
      </c>
      <c r="O53" s="19">
        <f t="shared" si="1"/>
        <v>7133</v>
      </c>
      <c r="P53" s="19">
        <f t="shared" si="1"/>
        <v>3097</v>
      </c>
      <c r="Q53" s="19">
        <f t="shared" si="1"/>
        <v>1836</v>
      </c>
      <c r="R53" s="19">
        <f t="shared" si="1"/>
        <v>1080</v>
      </c>
      <c r="S53" s="19">
        <f t="shared" si="1"/>
        <v>991</v>
      </c>
      <c r="T53" s="19">
        <f t="shared" si="1"/>
        <v>821</v>
      </c>
      <c r="U53" s="19">
        <f t="shared" si="1"/>
        <v>603</v>
      </c>
      <c r="V53" s="19">
        <f t="shared" si="1"/>
        <v>1040</v>
      </c>
      <c r="W53" s="19">
        <f t="shared" si="0"/>
        <v>210917</v>
      </c>
    </row>
    <row r="54" spans="2:17" ht="15.75" customHeight="1">
      <c r="B54" s="21" t="s">
        <v>93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H21" sqref="H21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13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34" t="s">
        <v>94</v>
      </c>
      <c r="W3" s="34"/>
    </row>
    <row r="4" spans="1:23" ht="15.75" customHeight="1" thickBot="1">
      <c r="A4" s="4"/>
      <c r="B4" s="24" t="s">
        <v>101</v>
      </c>
      <c r="C4" s="25"/>
      <c r="D4" s="28" t="s">
        <v>43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42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44</v>
      </c>
      <c r="W5" s="23"/>
    </row>
    <row r="6" spans="1:23" ht="15.75" customHeight="1">
      <c r="A6" s="5"/>
      <c r="B6" s="8">
        <v>1</v>
      </c>
      <c r="C6" s="9" t="s">
        <v>45</v>
      </c>
      <c r="D6" s="10">
        <v>0</v>
      </c>
      <c r="E6" s="10">
        <v>0</v>
      </c>
      <c r="F6" s="10">
        <v>2</v>
      </c>
      <c r="G6" s="10">
        <v>60</v>
      </c>
      <c r="H6" s="10">
        <v>172</v>
      </c>
      <c r="I6" s="10">
        <v>224</v>
      </c>
      <c r="J6" s="10">
        <v>620</v>
      </c>
      <c r="K6" s="10">
        <v>2066</v>
      </c>
      <c r="L6" s="10">
        <v>3916</v>
      </c>
      <c r="M6" s="10">
        <v>4007</v>
      </c>
      <c r="N6" s="10">
        <v>1561</v>
      </c>
      <c r="O6" s="10">
        <v>278</v>
      </c>
      <c r="P6" s="10">
        <v>6</v>
      </c>
      <c r="Q6" s="10">
        <v>8</v>
      </c>
      <c r="R6" s="10">
        <v>10</v>
      </c>
      <c r="S6" s="10">
        <v>40</v>
      </c>
      <c r="T6" s="10">
        <v>57</v>
      </c>
      <c r="U6" s="10">
        <v>6</v>
      </c>
      <c r="V6" s="10">
        <v>5</v>
      </c>
      <c r="W6" s="10">
        <f aca="true" t="shared" si="0" ref="W6:W53">+SUM(D6:V6)</f>
        <v>13038</v>
      </c>
    </row>
    <row r="7" spans="1:23" ht="15.75" customHeight="1">
      <c r="A7" s="5"/>
      <c r="B7" s="11">
        <v>2</v>
      </c>
      <c r="C7" s="12" t="s">
        <v>46</v>
      </c>
      <c r="D7" s="13">
        <v>0</v>
      </c>
      <c r="E7" s="13">
        <v>0</v>
      </c>
      <c r="F7" s="13">
        <v>0</v>
      </c>
      <c r="G7" s="13">
        <v>0</v>
      </c>
      <c r="H7" s="13">
        <v>5</v>
      </c>
      <c r="I7" s="13">
        <v>57</v>
      </c>
      <c r="J7" s="13">
        <v>132</v>
      </c>
      <c r="K7" s="13">
        <v>450</v>
      </c>
      <c r="L7" s="13">
        <v>538</v>
      </c>
      <c r="M7" s="13">
        <v>769</v>
      </c>
      <c r="N7" s="13">
        <v>228</v>
      </c>
      <c r="O7" s="13">
        <v>38</v>
      </c>
      <c r="P7" s="13">
        <v>24</v>
      </c>
      <c r="Q7" s="13">
        <v>13</v>
      </c>
      <c r="R7" s="13">
        <v>11</v>
      </c>
      <c r="S7" s="13">
        <v>2</v>
      </c>
      <c r="T7" s="13">
        <v>0</v>
      </c>
      <c r="U7" s="13">
        <v>1</v>
      </c>
      <c r="V7" s="13">
        <v>1</v>
      </c>
      <c r="W7" s="13">
        <f t="shared" si="0"/>
        <v>2269</v>
      </c>
    </row>
    <row r="8" spans="1:23" ht="15.75" customHeight="1">
      <c r="A8" s="5"/>
      <c r="B8" s="11">
        <v>3</v>
      </c>
      <c r="C8" s="12" t="s">
        <v>47</v>
      </c>
      <c r="D8" s="13">
        <v>0</v>
      </c>
      <c r="E8" s="13">
        <v>0</v>
      </c>
      <c r="F8" s="13">
        <v>7</v>
      </c>
      <c r="G8" s="13">
        <v>62</v>
      </c>
      <c r="H8" s="13">
        <v>531</v>
      </c>
      <c r="I8" s="13">
        <v>1120</v>
      </c>
      <c r="J8" s="13">
        <v>1279</v>
      </c>
      <c r="K8" s="13">
        <v>1638</v>
      </c>
      <c r="L8" s="13">
        <v>1519</v>
      </c>
      <c r="M8" s="13">
        <v>1939</v>
      </c>
      <c r="N8" s="13">
        <v>753</v>
      </c>
      <c r="O8" s="13">
        <v>170</v>
      </c>
      <c r="P8" s="13">
        <v>65</v>
      </c>
      <c r="Q8" s="13">
        <v>56</v>
      </c>
      <c r="R8" s="13">
        <v>101</v>
      </c>
      <c r="S8" s="13">
        <v>69</v>
      </c>
      <c r="T8" s="13">
        <v>14</v>
      </c>
      <c r="U8" s="13">
        <v>16</v>
      </c>
      <c r="V8" s="13">
        <v>41</v>
      </c>
      <c r="W8" s="13">
        <f t="shared" si="0"/>
        <v>9380</v>
      </c>
    </row>
    <row r="9" spans="1:23" ht="15.75" customHeight="1">
      <c r="A9" s="5"/>
      <c r="B9" s="11">
        <v>4</v>
      </c>
      <c r="C9" s="12" t="s">
        <v>48</v>
      </c>
      <c r="D9" s="13">
        <v>0</v>
      </c>
      <c r="E9" s="13">
        <v>0</v>
      </c>
      <c r="F9" s="13">
        <v>0</v>
      </c>
      <c r="G9" s="13">
        <v>0</v>
      </c>
      <c r="H9" s="13">
        <v>32</v>
      </c>
      <c r="I9" s="13">
        <v>134</v>
      </c>
      <c r="J9" s="13">
        <v>133</v>
      </c>
      <c r="K9" s="13">
        <v>162</v>
      </c>
      <c r="L9" s="13">
        <v>182</v>
      </c>
      <c r="M9" s="13">
        <v>251</v>
      </c>
      <c r="N9" s="13">
        <v>134</v>
      </c>
      <c r="O9" s="13">
        <v>17</v>
      </c>
      <c r="P9" s="13">
        <v>6</v>
      </c>
      <c r="Q9" s="13">
        <v>5</v>
      </c>
      <c r="R9" s="13">
        <v>1</v>
      </c>
      <c r="S9" s="13">
        <v>6</v>
      </c>
      <c r="T9" s="13">
        <v>8</v>
      </c>
      <c r="U9" s="13">
        <v>3</v>
      </c>
      <c r="V9" s="13">
        <v>0</v>
      </c>
      <c r="W9" s="13">
        <f t="shared" si="0"/>
        <v>1074</v>
      </c>
    </row>
    <row r="10" spans="1:23" ht="15.75" customHeight="1">
      <c r="A10" s="5"/>
      <c r="B10" s="11">
        <v>5</v>
      </c>
      <c r="C10" s="12" t="s">
        <v>49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1</v>
      </c>
      <c r="K10" s="13">
        <v>78</v>
      </c>
      <c r="L10" s="13">
        <v>548</v>
      </c>
      <c r="M10" s="13">
        <v>862</v>
      </c>
      <c r="N10" s="13">
        <v>384</v>
      </c>
      <c r="O10" s="13">
        <v>60</v>
      </c>
      <c r="P10" s="13">
        <v>5</v>
      </c>
      <c r="Q10" s="13">
        <v>2</v>
      </c>
      <c r="R10" s="13">
        <v>4</v>
      </c>
      <c r="S10" s="13">
        <v>6</v>
      </c>
      <c r="T10" s="13">
        <v>41</v>
      </c>
      <c r="U10" s="13">
        <v>45</v>
      </c>
      <c r="V10" s="13">
        <v>21</v>
      </c>
      <c r="W10" s="13">
        <f t="shared" si="0"/>
        <v>2057</v>
      </c>
    </row>
    <row r="11" spans="1:23" ht="15.75" customHeight="1">
      <c r="A11" s="5"/>
      <c r="B11" s="11">
        <v>6</v>
      </c>
      <c r="C11" s="12" t="s">
        <v>50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5</v>
      </c>
      <c r="K11" s="13">
        <v>68</v>
      </c>
      <c r="L11" s="13">
        <v>220</v>
      </c>
      <c r="M11" s="13">
        <v>322</v>
      </c>
      <c r="N11" s="13">
        <v>335</v>
      </c>
      <c r="O11" s="13">
        <v>121</v>
      </c>
      <c r="P11" s="13">
        <v>14</v>
      </c>
      <c r="Q11" s="13">
        <v>8</v>
      </c>
      <c r="R11" s="13">
        <v>7</v>
      </c>
      <c r="S11" s="13">
        <v>11</v>
      </c>
      <c r="T11" s="13">
        <v>9</v>
      </c>
      <c r="U11" s="13">
        <v>7</v>
      </c>
      <c r="V11" s="13">
        <v>3</v>
      </c>
      <c r="W11" s="13">
        <f t="shared" si="0"/>
        <v>1130</v>
      </c>
    </row>
    <row r="12" spans="1:23" ht="15.75" customHeight="1">
      <c r="A12" s="5"/>
      <c r="B12" s="11">
        <v>7</v>
      </c>
      <c r="C12" s="12" t="s">
        <v>51</v>
      </c>
      <c r="D12" s="13">
        <v>0</v>
      </c>
      <c r="E12" s="13">
        <v>0</v>
      </c>
      <c r="F12" s="13">
        <v>0</v>
      </c>
      <c r="G12" s="13">
        <v>0</v>
      </c>
      <c r="H12" s="13">
        <v>24</v>
      </c>
      <c r="I12" s="13">
        <v>80</v>
      </c>
      <c r="J12" s="13">
        <v>139</v>
      </c>
      <c r="K12" s="13">
        <v>363</v>
      </c>
      <c r="L12" s="13">
        <v>627</v>
      </c>
      <c r="M12" s="13">
        <v>893</v>
      </c>
      <c r="N12" s="13">
        <v>541</v>
      </c>
      <c r="O12" s="13">
        <v>48</v>
      </c>
      <c r="P12" s="13">
        <v>19</v>
      </c>
      <c r="Q12" s="13">
        <v>13</v>
      </c>
      <c r="R12" s="13">
        <v>10</v>
      </c>
      <c r="S12" s="13">
        <v>10</v>
      </c>
      <c r="T12" s="13">
        <v>7</v>
      </c>
      <c r="U12" s="13">
        <v>30</v>
      </c>
      <c r="V12" s="13">
        <v>71</v>
      </c>
      <c r="W12" s="13">
        <f t="shared" si="0"/>
        <v>2875</v>
      </c>
    </row>
    <row r="13" spans="1:23" ht="15.75" customHeight="1">
      <c r="A13" s="5"/>
      <c r="B13" s="11">
        <v>8</v>
      </c>
      <c r="C13" s="12" t="s">
        <v>52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1</v>
      </c>
      <c r="L13" s="13">
        <v>2</v>
      </c>
      <c r="M13" s="13">
        <v>3</v>
      </c>
      <c r="N13" s="13">
        <v>0</v>
      </c>
      <c r="O13" s="13">
        <v>0</v>
      </c>
      <c r="P13" s="13">
        <v>0</v>
      </c>
      <c r="Q13" s="13">
        <v>2</v>
      </c>
      <c r="R13" s="13">
        <v>0</v>
      </c>
      <c r="S13" s="13">
        <v>0</v>
      </c>
      <c r="T13" s="13">
        <v>0</v>
      </c>
      <c r="U13" s="13">
        <v>0</v>
      </c>
      <c r="V13" s="13">
        <v>3</v>
      </c>
      <c r="W13" s="13">
        <f t="shared" si="0"/>
        <v>11</v>
      </c>
    </row>
    <row r="14" spans="1:23" ht="15.75" customHeight="1">
      <c r="A14" s="5"/>
      <c r="B14" s="11">
        <v>9</v>
      </c>
      <c r="C14" s="12" t="s">
        <v>53</v>
      </c>
      <c r="D14" s="13">
        <v>0</v>
      </c>
      <c r="E14" s="13">
        <v>0</v>
      </c>
      <c r="F14" s="13">
        <v>0</v>
      </c>
      <c r="G14" s="13">
        <v>6</v>
      </c>
      <c r="H14" s="13">
        <v>32</v>
      </c>
      <c r="I14" s="13">
        <v>74</v>
      </c>
      <c r="J14" s="13">
        <v>115</v>
      </c>
      <c r="K14" s="13">
        <v>270</v>
      </c>
      <c r="L14" s="13">
        <v>349</v>
      </c>
      <c r="M14" s="13">
        <v>317</v>
      </c>
      <c r="N14" s="13">
        <v>147</v>
      </c>
      <c r="O14" s="13">
        <v>8</v>
      </c>
      <c r="P14" s="13">
        <v>10</v>
      </c>
      <c r="Q14" s="13">
        <v>16</v>
      </c>
      <c r="R14" s="13">
        <v>14</v>
      </c>
      <c r="S14" s="13">
        <v>20</v>
      </c>
      <c r="T14" s="13">
        <v>31</v>
      </c>
      <c r="U14" s="13">
        <v>33</v>
      </c>
      <c r="V14" s="13">
        <v>46</v>
      </c>
      <c r="W14" s="13">
        <f t="shared" si="0"/>
        <v>1488</v>
      </c>
    </row>
    <row r="15" spans="1:23" ht="15.75" customHeight="1">
      <c r="A15" s="5"/>
      <c r="B15" s="11">
        <v>10</v>
      </c>
      <c r="C15" s="12" t="s">
        <v>54</v>
      </c>
      <c r="D15" s="13">
        <v>0</v>
      </c>
      <c r="E15" s="13">
        <v>0</v>
      </c>
      <c r="F15" s="13">
        <v>4</v>
      </c>
      <c r="G15" s="13">
        <v>34</v>
      </c>
      <c r="H15" s="13">
        <v>186</v>
      </c>
      <c r="I15" s="13">
        <v>358</v>
      </c>
      <c r="J15" s="13">
        <v>489</v>
      </c>
      <c r="K15" s="13">
        <v>793</v>
      </c>
      <c r="L15" s="13">
        <v>1004</v>
      </c>
      <c r="M15" s="13">
        <v>1033</v>
      </c>
      <c r="N15" s="13">
        <v>586</v>
      </c>
      <c r="O15" s="13">
        <v>142</v>
      </c>
      <c r="P15" s="13">
        <v>36</v>
      </c>
      <c r="Q15" s="13">
        <v>36</v>
      </c>
      <c r="R15" s="13">
        <v>56</v>
      </c>
      <c r="S15" s="13">
        <v>62</v>
      </c>
      <c r="T15" s="13">
        <v>98</v>
      </c>
      <c r="U15" s="13">
        <v>44</v>
      </c>
      <c r="V15" s="13">
        <v>61</v>
      </c>
      <c r="W15" s="13">
        <f t="shared" si="0"/>
        <v>5022</v>
      </c>
    </row>
    <row r="16" spans="1:23" ht="15.75" customHeight="1">
      <c r="A16" s="5"/>
      <c r="B16" s="11">
        <v>11</v>
      </c>
      <c r="C16" s="12" t="s">
        <v>55</v>
      </c>
      <c r="D16" s="13">
        <v>0</v>
      </c>
      <c r="E16" s="13">
        <v>0</v>
      </c>
      <c r="F16" s="13">
        <v>0</v>
      </c>
      <c r="G16" s="13">
        <v>0</v>
      </c>
      <c r="H16" s="13">
        <v>1</v>
      </c>
      <c r="I16" s="13">
        <v>1</v>
      </c>
      <c r="J16" s="13">
        <v>14</v>
      </c>
      <c r="K16" s="13">
        <v>75</v>
      </c>
      <c r="L16" s="13">
        <v>48</v>
      </c>
      <c r="M16" s="13">
        <v>56</v>
      </c>
      <c r="N16" s="13">
        <v>1</v>
      </c>
      <c r="O16" s="13">
        <v>0</v>
      </c>
      <c r="P16" s="13">
        <v>0</v>
      </c>
      <c r="Q16" s="13">
        <v>0</v>
      </c>
      <c r="R16" s="13">
        <v>1</v>
      </c>
      <c r="S16" s="13">
        <v>0</v>
      </c>
      <c r="T16" s="13">
        <v>0</v>
      </c>
      <c r="U16" s="13">
        <v>0</v>
      </c>
      <c r="V16" s="13">
        <v>0</v>
      </c>
      <c r="W16" s="13">
        <f t="shared" si="0"/>
        <v>197</v>
      </c>
    </row>
    <row r="17" spans="1:23" ht="15.75" customHeight="1">
      <c r="A17" s="5"/>
      <c r="B17" s="11">
        <v>12</v>
      </c>
      <c r="C17" s="12" t="s">
        <v>56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f t="shared" si="0"/>
        <v>0</v>
      </c>
    </row>
    <row r="18" spans="1:23" ht="15.75" customHeight="1">
      <c r="A18" s="5"/>
      <c r="B18" s="11">
        <v>13</v>
      </c>
      <c r="C18" s="12" t="s">
        <v>57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f t="shared" si="0"/>
        <v>0</v>
      </c>
    </row>
    <row r="19" spans="1:23" ht="15.75" customHeight="1">
      <c r="A19" s="5"/>
      <c r="B19" s="11">
        <v>14</v>
      </c>
      <c r="C19" s="12" t="s">
        <v>58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1</v>
      </c>
      <c r="N19" s="13">
        <v>2</v>
      </c>
      <c r="O19" s="13">
        <v>0</v>
      </c>
      <c r="P19" s="13">
        <v>0</v>
      </c>
      <c r="Q19" s="13">
        <v>1</v>
      </c>
      <c r="R19" s="13">
        <v>3</v>
      </c>
      <c r="S19" s="13">
        <v>2</v>
      </c>
      <c r="T19" s="13">
        <v>0</v>
      </c>
      <c r="U19" s="13">
        <v>0</v>
      </c>
      <c r="V19" s="13">
        <v>0</v>
      </c>
      <c r="W19" s="13">
        <f t="shared" si="0"/>
        <v>9</v>
      </c>
    </row>
    <row r="20" spans="1:23" ht="15.75" customHeight="1">
      <c r="A20" s="5"/>
      <c r="B20" s="11">
        <v>15</v>
      </c>
      <c r="C20" s="12" t="s">
        <v>59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4</v>
      </c>
      <c r="J20" s="13">
        <v>8</v>
      </c>
      <c r="K20" s="13">
        <v>20</v>
      </c>
      <c r="L20" s="13">
        <v>61</v>
      </c>
      <c r="M20" s="13">
        <v>44</v>
      </c>
      <c r="N20" s="13">
        <v>21</v>
      </c>
      <c r="O20" s="13">
        <v>2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2</v>
      </c>
      <c r="W20" s="13">
        <f t="shared" si="0"/>
        <v>162</v>
      </c>
    </row>
    <row r="21" spans="1:23" ht="15.75" customHeight="1">
      <c r="A21" s="5"/>
      <c r="B21" s="11">
        <v>16</v>
      </c>
      <c r="C21" s="12" t="s">
        <v>60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4</v>
      </c>
      <c r="N21" s="13">
        <v>3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f t="shared" si="0"/>
        <v>7</v>
      </c>
    </row>
    <row r="22" spans="1:23" ht="15.75" customHeight="1">
      <c r="A22" s="5"/>
      <c r="B22" s="11">
        <v>17</v>
      </c>
      <c r="C22" s="12" t="s">
        <v>61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1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f t="shared" si="0"/>
        <v>1</v>
      </c>
    </row>
    <row r="23" spans="1:23" ht="15.75" customHeight="1">
      <c r="A23" s="5"/>
      <c r="B23" s="11">
        <v>18</v>
      </c>
      <c r="C23" s="12" t="s">
        <v>62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f t="shared" si="0"/>
        <v>0</v>
      </c>
    </row>
    <row r="24" spans="1:23" ht="15.75" customHeight="1">
      <c r="A24" s="5"/>
      <c r="B24" s="11">
        <v>19</v>
      </c>
      <c r="C24" s="12" t="s">
        <v>63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2</v>
      </c>
      <c r="K24" s="13">
        <v>5</v>
      </c>
      <c r="L24" s="13">
        <v>13</v>
      </c>
      <c r="M24" s="13">
        <v>21</v>
      </c>
      <c r="N24" s="13">
        <v>9</v>
      </c>
      <c r="O24" s="13">
        <v>2</v>
      </c>
      <c r="P24" s="13">
        <v>1</v>
      </c>
      <c r="Q24" s="13">
        <v>12</v>
      </c>
      <c r="R24" s="13">
        <v>1</v>
      </c>
      <c r="S24" s="13">
        <v>1</v>
      </c>
      <c r="T24" s="13">
        <v>0</v>
      </c>
      <c r="U24" s="13">
        <v>0</v>
      </c>
      <c r="V24" s="13">
        <v>0</v>
      </c>
      <c r="W24" s="13">
        <f t="shared" si="0"/>
        <v>67</v>
      </c>
    </row>
    <row r="25" spans="1:23" ht="15.75" customHeight="1">
      <c r="A25" s="5"/>
      <c r="B25" s="11">
        <v>20</v>
      </c>
      <c r="C25" s="12" t="s">
        <v>64</v>
      </c>
      <c r="D25" s="13">
        <v>0</v>
      </c>
      <c r="E25" s="13">
        <v>0</v>
      </c>
      <c r="F25" s="13">
        <v>12</v>
      </c>
      <c r="G25" s="13">
        <v>71</v>
      </c>
      <c r="H25" s="13">
        <v>168</v>
      </c>
      <c r="I25" s="13">
        <v>364</v>
      </c>
      <c r="J25" s="13">
        <v>710</v>
      </c>
      <c r="K25" s="13">
        <v>1816</v>
      </c>
      <c r="L25" s="13">
        <v>1957</v>
      </c>
      <c r="M25" s="13">
        <v>2627</v>
      </c>
      <c r="N25" s="13">
        <v>1774</v>
      </c>
      <c r="O25" s="13">
        <v>530</v>
      </c>
      <c r="P25" s="13">
        <v>193</v>
      </c>
      <c r="Q25" s="13">
        <v>176</v>
      </c>
      <c r="R25" s="13">
        <v>95</v>
      </c>
      <c r="S25" s="13">
        <v>204</v>
      </c>
      <c r="T25" s="13">
        <v>203</v>
      </c>
      <c r="U25" s="13">
        <v>190</v>
      </c>
      <c r="V25" s="13">
        <v>427</v>
      </c>
      <c r="W25" s="13">
        <f t="shared" si="0"/>
        <v>11517</v>
      </c>
    </row>
    <row r="26" spans="1:23" ht="15.75" customHeight="1">
      <c r="A26" s="5"/>
      <c r="B26" s="11">
        <v>21</v>
      </c>
      <c r="C26" s="12" t="s">
        <v>65</v>
      </c>
      <c r="D26" s="13">
        <v>0</v>
      </c>
      <c r="E26" s="13">
        <v>0</v>
      </c>
      <c r="F26" s="13">
        <v>0</v>
      </c>
      <c r="G26" s="13">
        <v>1</v>
      </c>
      <c r="H26" s="13">
        <v>11</v>
      </c>
      <c r="I26" s="13">
        <v>11</v>
      </c>
      <c r="J26" s="13">
        <v>28</v>
      </c>
      <c r="K26" s="13">
        <v>127</v>
      </c>
      <c r="L26" s="13">
        <v>534</v>
      </c>
      <c r="M26" s="13">
        <v>1070</v>
      </c>
      <c r="N26" s="13">
        <v>830</v>
      </c>
      <c r="O26" s="13">
        <v>111</v>
      </c>
      <c r="P26" s="13">
        <v>27</v>
      </c>
      <c r="Q26" s="13">
        <v>22</v>
      </c>
      <c r="R26" s="13">
        <v>14</v>
      </c>
      <c r="S26" s="13">
        <v>13</v>
      </c>
      <c r="T26" s="13">
        <v>16</v>
      </c>
      <c r="U26" s="13">
        <v>13</v>
      </c>
      <c r="V26" s="13">
        <v>34</v>
      </c>
      <c r="W26" s="13">
        <f t="shared" si="0"/>
        <v>2862</v>
      </c>
    </row>
    <row r="27" spans="1:23" ht="15.75" customHeight="1">
      <c r="A27" s="5"/>
      <c r="B27" s="11">
        <v>22</v>
      </c>
      <c r="C27" s="12" t="s">
        <v>66</v>
      </c>
      <c r="D27" s="13">
        <v>0</v>
      </c>
      <c r="E27" s="13">
        <v>0</v>
      </c>
      <c r="F27" s="13">
        <v>0</v>
      </c>
      <c r="G27" s="13">
        <v>0</v>
      </c>
      <c r="H27" s="13">
        <v>2</v>
      </c>
      <c r="I27" s="13">
        <v>16</v>
      </c>
      <c r="J27" s="13">
        <v>63</v>
      </c>
      <c r="K27" s="13">
        <v>126</v>
      </c>
      <c r="L27" s="13">
        <v>91</v>
      </c>
      <c r="M27" s="13">
        <v>76</v>
      </c>
      <c r="N27" s="13">
        <v>41</v>
      </c>
      <c r="O27" s="13">
        <v>11</v>
      </c>
      <c r="P27" s="13">
        <v>10</v>
      </c>
      <c r="Q27" s="13">
        <v>8</v>
      </c>
      <c r="R27" s="13">
        <v>7</v>
      </c>
      <c r="S27" s="13">
        <v>8</v>
      </c>
      <c r="T27" s="13">
        <v>14</v>
      </c>
      <c r="U27" s="13">
        <v>12</v>
      </c>
      <c r="V27" s="13">
        <v>8</v>
      </c>
      <c r="W27" s="13">
        <f t="shared" si="0"/>
        <v>493</v>
      </c>
    </row>
    <row r="28" spans="1:23" ht="15.75" customHeight="1">
      <c r="A28" s="5"/>
      <c r="B28" s="11">
        <v>23</v>
      </c>
      <c r="C28" s="12" t="s">
        <v>67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f t="shared" si="0"/>
        <v>0</v>
      </c>
    </row>
    <row r="29" spans="1:23" ht="15.75" customHeight="1">
      <c r="A29" s="5"/>
      <c r="B29" s="11">
        <v>24</v>
      </c>
      <c r="C29" s="12" t="s">
        <v>68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f t="shared" si="0"/>
        <v>0</v>
      </c>
    </row>
    <row r="30" spans="1:23" ht="15.75" customHeight="1">
      <c r="A30" s="5"/>
      <c r="B30" s="11">
        <v>25</v>
      </c>
      <c r="C30" s="12" t="s">
        <v>69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f t="shared" si="0"/>
        <v>0</v>
      </c>
    </row>
    <row r="31" spans="1:23" ht="15.75" customHeight="1">
      <c r="A31" s="5"/>
      <c r="B31" s="11">
        <v>26</v>
      </c>
      <c r="C31" s="12" t="s">
        <v>70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f t="shared" si="0"/>
        <v>0</v>
      </c>
    </row>
    <row r="32" spans="1:23" ht="15.75" customHeight="1">
      <c r="A32" s="5"/>
      <c r="B32" s="11">
        <v>27</v>
      </c>
      <c r="C32" s="12" t="s">
        <v>71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f t="shared" si="0"/>
        <v>0</v>
      </c>
    </row>
    <row r="33" spans="1:23" ht="15.75" customHeight="1">
      <c r="A33" s="5"/>
      <c r="B33" s="11">
        <v>28</v>
      </c>
      <c r="C33" s="12" t="s">
        <v>72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18</v>
      </c>
      <c r="N33" s="13">
        <v>4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f t="shared" si="0"/>
        <v>22</v>
      </c>
    </row>
    <row r="34" spans="1:23" ht="15.75" customHeight="1">
      <c r="A34" s="5"/>
      <c r="B34" s="11">
        <v>29</v>
      </c>
      <c r="C34" s="12" t="s">
        <v>73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2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f t="shared" si="0"/>
        <v>2</v>
      </c>
    </row>
    <row r="35" spans="1:23" ht="15.75" customHeight="1">
      <c r="A35" s="5"/>
      <c r="B35" s="11">
        <v>30</v>
      </c>
      <c r="C35" s="12" t="s">
        <v>74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f t="shared" si="0"/>
        <v>0</v>
      </c>
    </row>
    <row r="36" spans="1:23" ht="15.75" customHeight="1">
      <c r="A36" s="5"/>
      <c r="B36" s="11">
        <v>31</v>
      </c>
      <c r="C36" s="12" t="s">
        <v>75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3</v>
      </c>
      <c r="M36" s="13">
        <v>9</v>
      </c>
      <c r="N36" s="13">
        <v>4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9</v>
      </c>
      <c r="W36" s="13">
        <f t="shared" si="0"/>
        <v>25</v>
      </c>
    </row>
    <row r="37" spans="1:23" ht="15.75" customHeight="1">
      <c r="A37" s="5"/>
      <c r="B37" s="11">
        <v>32</v>
      </c>
      <c r="C37" s="12" t="s">
        <v>76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</v>
      </c>
      <c r="M37" s="13">
        <v>25</v>
      </c>
      <c r="N37" s="13">
        <v>4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f t="shared" si="0"/>
        <v>30</v>
      </c>
    </row>
    <row r="38" spans="1:23" ht="15.75" customHeight="1">
      <c r="A38" s="5"/>
      <c r="B38" s="11">
        <v>33</v>
      </c>
      <c r="C38" s="12" t="s">
        <v>77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6</v>
      </c>
      <c r="M38" s="13">
        <v>11</v>
      </c>
      <c r="N38" s="13">
        <v>8</v>
      </c>
      <c r="O38" s="13">
        <v>1</v>
      </c>
      <c r="P38" s="13">
        <v>0</v>
      </c>
      <c r="Q38" s="13">
        <v>0</v>
      </c>
      <c r="R38" s="13">
        <v>0</v>
      </c>
      <c r="S38" s="13">
        <v>0</v>
      </c>
      <c r="T38" s="13">
        <v>1</v>
      </c>
      <c r="U38" s="13">
        <v>0</v>
      </c>
      <c r="V38" s="13">
        <v>2</v>
      </c>
      <c r="W38" s="13">
        <f t="shared" si="0"/>
        <v>29</v>
      </c>
    </row>
    <row r="39" spans="1:23" ht="15.75" customHeight="1">
      <c r="A39" s="5"/>
      <c r="B39" s="11">
        <v>34</v>
      </c>
      <c r="C39" s="12" t="s">
        <v>78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5</v>
      </c>
      <c r="M39" s="13">
        <v>20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f t="shared" si="0"/>
        <v>25</v>
      </c>
    </row>
    <row r="40" spans="1:23" ht="15.75" customHeight="1">
      <c r="A40" s="5"/>
      <c r="B40" s="11">
        <v>35</v>
      </c>
      <c r="C40" s="12" t="s">
        <v>79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f t="shared" si="0"/>
        <v>0</v>
      </c>
    </row>
    <row r="41" spans="1:23" ht="15.75" customHeight="1">
      <c r="A41" s="5"/>
      <c r="B41" s="11">
        <v>36</v>
      </c>
      <c r="C41" s="12" t="s">
        <v>80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1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f t="shared" si="0"/>
        <v>1</v>
      </c>
    </row>
    <row r="42" spans="1:23" ht="15.75" customHeight="1">
      <c r="A42" s="5"/>
      <c r="B42" s="11">
        <v>37</v>
      </c>
      <c r="C42" s="12" t="s">
        <v>81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f t="shared" si="0"/>
        <v>0</v>
      </c>
    </row>
    <row r="43" spans="1:23" ht="15.75" customHeight="1">
      <c r="A43" s="5"/>
      <c r="B43" s="11">
        <v>38</v>
      </c>
      <c r="C43" s="12" t="s">
        <v>82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16</v>
      </c>
      <c r="M43" s="13">
        <v>5</v>
      </c>
      <c r="N43" s="13">
        <v>1</v>
      </c>
      <c r="O43" s="13">
        <v>1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2</v>
      </c>
      <c r="W43" s="13">
        <f t="shared" si="0"/>
        <v>25</v>
      </c>
    </row>
    <row r="44" spans="1:23" ht="15.75" customHeight="1">
      <c r="A44" s="5"/>
      <c r="B44" s="11">
        <v>39</v>
      </c>
      <c r="C44" s="12" t="s">
        <v>83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f t="shared" si="0"/>
        <v>0</v>
      </c>
    </row>
    <row r="45" spans="1:23" ht="15.75" customHeight="1">
      <c r="A45" s="5"/>
      <c r="B45" s="11">
        <v>40</v>
      </c>
      <c r="C45" s="12" t="s">
        <v>84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f t="shared" si="0"/>
        <v>0</v>
      </c>
    </row>
    <row r="46" spans="1:23" ht="15.75" customHeight="1">
      <c r="A46" s="5"/>
      <c r="B46" s="11">
        <v>41</v>
      </c>
      <c r="C46" s="12" t="s">
        <v>85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f t="shared" si="0"/>
        <v>0</v>
      </c>
    </row>
    <row r="47" spans="1:23" ht="15.75" customHeight="1">
      <c r="A47" s="5"/>
      <c r="B47" s="11">
        <v>42</v>
      </c>
      <c r="C47" s="12" t="s">
        <v>86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f t="shared" si="0"/>
        <v>0</v>
      </c>
    </row>
    <row r="48" spans="1:23" ht="15.75" customHeight="1">
      <c r="A48" s="5"/>
      <c r="B48" s="11">
        <v>43</v>
      </c>
      <c r="C48" s="12" t="s">
        <v>87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1</v>
      </c>
      <c r="M48" s="13">
        <v>0</v>
      </c>
      <c r="N48" s="13">
        <v>1</v>
      </c>
      <c r="O48" s="13">
        <v>0</v>
      </c>
      <c r="P48" s="13">
        <v>0</v>
      </c>
      <c r="Q48" s="13">
        <v>0</v>
      </c>
      <c r="R48" s="13">
        <v>0</v>
      </c>
      <c r="S48" s="13">
        <v>1</v>
      </c>
      <c r="T48" s="13">
        <v>0</v>
      </c>
      <c r="U48" s="13">
        <v>0</v>
      </c>
      <c r="V48" s="13">
        <v>0</v>
      </c>
      <c r="W48" s="13">
        <f t="shared" si="0"/>
        <v>3</v>
      </c>
    </row>
    <row r="49" spans="1:23" ht="15.75" customHeight="1">
      <c r="A49" s="5"/>
      <c r="B49" s="11">
        <v>44</v>
      </c>
      <c r="C49" s="12" t="s">
        <v>88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3</v>
      </c>
      <c r="M49" s="13">
        <v>3</v>
      </c>
      <c r="N49" s="13">
        <v>3</v>
      </c>
      <c r="O49" s="13">
        <v>5</v>
      </c>
      <c r="P49" s="13">
        <v>0</v>
      </c>
      <c r="Q49" s="13">
        <v>0</v>
      </c>
      <c r="R49" s="13">
        <v>2</v>
      </c>
      <c r="S49" s="13">
        <v>1</v>
      </c>
      <c r="T49" s="13">
        <v>0</v>
      </c>
      <c r="U49" s="13">
        <v>1</v>
      </c>
      <c r="V49" s="13">
        <v>0</v>
      </c>
      <c r="W49" s="13">
        <f t="shared" si="0"/>
        <v>18</v>
      </c>
    </row>
    <row r="50" spans="1:23" ht="15.75" customHeight="1">
      <c r="A50" s="5"/>
      <c r="B50" s="11">
        <v>45</v>
      </c>
      <c r="C50" s="12" t="s">
        <v>89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f t="shared" si="0"/>
        <v>0</v>
      </c>
    </row>
    <row r="51" spans="1:23" ht="15.75" customHeight="1">
      <c r="A51" s="5"/>
      <c r="B51" s="11">
        <v>46</v>
      </c>
      <c r="C51" s="12" t="s">
        <v>90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f t="shared" si="0"/>
        <v>0</v>
      </c>
    </row>
    <row r="52" spans="1:23" ht="15.75" customHeight="1" thickBot="1">
      <c r="A52" s="5"/>
      <c r="B52" s="14">
        <v>47</v>
      </c>
      <c r="C52" s="15" t="s">
        <v>91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0</v>
      </c>
    </row>
    <row r="53" spans="1:23" ht="15.75" customHeight="1" thickBot="1">
      <c r="A53" s="6"/>
      <c r="B53" s="17"/>
      <c r="C53" s="18" t="s">
        <v>42</v>
      </c>
      <c r="D53" s="19">
        <f aca="true" t="shared" si="1" ref="D53:V53">+SUM(D6:D52)</f>
        <v>0</v>
      </c>
      <c r="E53" s="19">
        <f t="shared" si="1"/>
        <v>0</v>
      </c>
      <c r="F53" s="19">
        <f t="shared" si="1"/>
        <v>25</v>
      </c>
      <c r="G53" s="19">
        <f t="shared" si="1"/>
        <v>234</v>
      </c>
      <c r="H53" s="19">
        <f t="shared" si="1"/>
        <v>1164</v>
      </c>
      <c r="I53" s="19">
        <f t="shared" si="1"/>
        <v>2443</v>
      </c>
      <c r="J53" s="19">
        <f t="shared" si="1"/>
        <v>3738</v>
      </c>
      <c r="K53" s="19">
        <f t="shared" si="1"/>
        <v>8058</v>
      </c>
      <c r="L53" s="19">
        <f t="shared" si="1"/>
        <v>11644</v>
      </c>
      <c r="M53" s="19">
        <f t="shared" si="1"/>
        <v>14389</v>
      </c>
      <c r="N53" s="19">
        <f t="shared" si="1"/>
        <v>7376</v>
      </c>
      <c r="O53" s="19">
        <f t="shared" si="1"/>
        <v>1545</v>
      </c>
      <c r="P53" s="19">
        <f t="shared" si="1"/>
        <v>416</v>
      </c>
      <c r="Q53" s="19">
        <f t="shared" si="1"/>
        <v>378</v>
      </c>
      <c r="R53" s="19">
        <f t="shared" si="1"/>
        <v>337</v>
      </c>
      <c r="S53" s="19">
        <f t="shared" si="1"/>
        <v>456</v>
      </c>
      <c r="T53" s="19">
        <f t="shared" si="1"/>
        <v>499</v>
      </c>
      <c r="U53" s="19">
        <f t="shared" si="1"/>
        <v>401</v>
      </c>
      <c r="V53" s="19">
        <f t="shared" si="1"/>
        <v>736</v>
      </c>
      <c r="W53" s="19">
        <f t="shared" si="0"/>
        <v>53839</v>
      </c>
    </row>
    <row r="54" spans="2:17" ht="15.75" customHeight="1">
      <c r="B54" s="21" t="s">
        <v>95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H21" sqref="H21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14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92</v>
      </c>
      <c r="W3" s="20"/>
    </row>
    <row r="4" spans="1:23" ht="15.75" customHeight="1" thickBot="1">
      <c r="A4" s="4"/>
      <c r="B4" s="24" t="s">
        <v>101</v>
      </c>
      <c r="C4" s="25"/>
      <c r="D4" s="28" t="s">
        <v>43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42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44</v>
      </c>
      <c r="W5" s="23"/>
    </row>
    <row r="6" spans="1:23" ht="15.75" customHeight="1">
      <c r="A6" s="5"/>
      <c r="B6" s="8">
        <v>1</v>
      </c>
      <c r="C6" s="9" t="s">
        <v>45</v>
      </c>
      <c r="D6" s="10">
        <v>0</v>
      </c>
      <c r="E6" s="10">
        <v>0</v>
      </c>
      <c r="F6" s="10">
        <v>987</v>
      </c>
      <c r="G6" s="10">
        <v>1792</v>
      </c>
      <c r="H6" s="10">
        <v>1894</v>
      </c>
      <c r="I6" s="10">
        <v>4034</v>
      </c>
      <c r="J6" s="10">
        <v>12056</v>
      </c>
      <c r="K6" s="10">
        <v>21690</v>
      </c>
      <c r="L6" s="10">
        <v>14311</v>
      </c>
      <c r="M6" s="10">
        <v>11170</v>
      </c>
      <c r="N6" s="10">
        <v>8240</v>
      </c>
      <c r="O6" s="10">
        <v>1751</v>
      </c>
      <c r="P6" s="10">
        <v>915</v>
      </c>
      <c r="Q6" s="10">
        <v>457</v>
      </c>
      <c r="R6" s="10">
        <v>84</v>
      </c>
      <c r="S6" s="10">
        <v>67</v>
      </c>
      <c r="T6" s="10">
        <v>32</v>
      </c>
      <c r="U6" s="10">
        <v>24</v>
      </c>
      <c r="V6" s="10">
        <v>10</v>
      </c>
      <c r="W6" s="10">
        <f aca="true" t="shared" si="0" ref="W6:W53">+SUM(D6:V6)</f>
        <v>79514</v>
      </c>
    </row>
    <row r="7" spans="1:23" ht="15.75" customHeight="1">
      <c r="A7" s="5"/>
      <c r="B7" s="11">
        <v>2</v>
      </c>
      <c r="C7" s="12" t="s">
        <v>46</v>
      </c>
      <c r="D7" s="13">
        <v>0</v>
      </c>
      <c r="E7" s="13">
        <v>0</v>
      </c>
      <c r="F7" s="13">
        <v>0</v>
      </c>
      <c r="G7" s="13">
        <v>4</v>
      </c>
      <c r="H7" s="13">
        <v>8</v>
      </c>
      <c r="I7" s="13">
        <v>23</v>
      </c>
      <c r="J7" s="13">
        <v>44</v>
      </c>
      <c r="K7" s="13">
        <v>116</v>
      </c>
      <c r="L7" s="13">
        <v>306</v>
      </c>
      <c r="M7" s="13">
        <v>502</v>
      </c>
      <c r="N7" s="13">
        <v>334</v>
      </c>
      <c r="O7" s="13">
        <v>94</v>
      </c>
      <c r="P7" s="13">
        <v>33</v>
      </c>
      <c r="Q7" s="13">
        <v>13</v>
      </c>
      <c r="R7" s="13">
        <v>13</v>
      </c>
      <c r="S7" s="13">
        <v>1</v>
      </c>
      <c r="T7" s="13">
        <v>0</v>
      </c>
      <c r="U7" s="13">
        <v>0</v>
      </c>
      <c r="V7" s="13">
        <v>0</v>
      </c>
      <c r="W7" s="13">
        <f t="shared" si="0"/>
        <v>1491</v>
      </c>
    </row>
    <row r="8" spans="1:23" ht="15.75" customHeight="1">
      <c r="A8" s="5"/>
      <c r="B8" s="11">
        <v>3</v>
      </c>
      <c r="C8" s="12" t="s">
        <v>47</v>
      </c>
      <c r="D8" s="13">
        <v>0</v>
      </c>
      <c r="E8" s="13">
        <v>45</v>
      </c>
      <c r="F8" s="13">
        <v>258</v>
      </c>
      <c r="G8" s="13">
        <v>697</v>
      </c>
      <c r="H8" s="13">
        <v>909</v>
      </c>
      <c r="I8" s="13">
        <v>703</v>
      </c>
      <c r="J8" s="13">
        <v>450</v>
      </c>
      <c r="K8" s="13">
        <v>965</v>
      </c>
      <c r="L8" s="13">
        <v>1995</v>
      </c>
      <c r="M8" s="13">
        <v>4454</v>
      </c>
      <c r="N8" s="13">
        <v>2882</v>
      </c>
      <c r="O8" s="13">
        <v>657</v>
      </c>
      <c r="P8" s="13">
        <v>147</v>
      </c>
      <c r="Q8" s="13">
        <v>82</v>
      </c>
      <c r="R8" s="13">
        <v>51</v>
      </c>
      <c r="S8" s="13">
        <v>26</v>
      </c>
      <c r="T8" s="13">
        <v>19</v>
      </c>
      <c r="U8" s="13">
        <v>7</v>
      </c>
      <c r="V8" s="13">
        <v>28</v>
      </c>
      <c r="W8" s="13">
        <f t="shared" si="0"/>
        <v>14375</v>
      </c>
    </row>
    <row r="9" spans="1:23" ht="15.75" customHeight="1">
      <c r="A9" s="5"/>
      <c r="B9" s="11">
        <v>4</v>
      </c>
      <c r="C9" s="12" t="s">
        <v>48</v>
      </c>
      <c r="D9" s="13">
        <v>0</v>
      </c>
      <c r="E9" s="13">
        <v>0</v>
      </c>
      <c r="F9" s="13">
        <v>1</v>
      </c>
      <c r="G9" s="13">
        <v>4</v>
      </c>
      <c r="H9" s="13">
        <v>10</v>
      </c>
      <c r="I9" s="13">
        <v>18</v>
      </c>
      <c r="J9" s="13">
        <v>8</v>
      </c>
      <c r="K9" s="13">
        <v>15</v>
      </c>
      <c r="L9" s="13">
        <v>20</v>
      </c>
      <c r="M9" s="13">
        <v>163</v>
      </c>
      <c r="N9" s="13">
        <v>282</v>
      </c>
      <c r="O9" s="13">
        <v>55</v>
      </c>
      <c r="P9" s="13">
        <v>17</v>
      </c>
      <c r="Q9" s="13">
        <v>9</v>
      </c>
      <c r="R9" s="13">
        <v>6</v>
      </c>
      <c r="S9" s="13">
        <v>2</v>
      </c>
      <c r="T9" s="13">
        <v>3</v>
      </c>
      <c r="U9" s="13">
        <v>0</v>
      </c>
      <c r="V9" s="13">
        <v>0</v>
      </c>
      <c r="W9" s="13">
        <f t="shared" si="0"/>
        <v>613</v>
      </c>
    </row>
    <row r="10" spans="1:23" ht="15.75" customHeight="1">
      <c r="A10" s="5"/>
      <c r="B10" s="11">
        <v>5</v>
      </c>
      <c r="C10" s="12" t="s">
        <v>49</v>
      </c>
      <c r="D10" s="13">
        <v>0</v>
      </c>
      <c r="E10" s="13">
        <v>0</v>
      </c>
      <c r="F10" s="13">
        <v>0</v>
      </c>
      <c r="G10" s="13">
        <v>2</v>
      </c>
      <c r="H10" s="13">
        <v>6</v>
      </c>
      <c r="I10" s="13">
        <v>7</v>
      </c>
      <c r="J10" s="13">
        <v>24</v>
      </c>
      <c r="K10" s="13">
        <v>49</v>
      </c>
      <c r="L10" s="13">
        <v>91</v>
      </c>
      <c r="M10" s="13">
        <v>209</v>
      </c>
      <c r="N10" s="13">
        <v>171</v>
      </c>
      <c r="O10" s="13">
        <v>29</v>
      </c>
      <c r="P10" s="13">
        <v>8</v>
      </c>
      <c r="Q10" s="13">
        <v>5</v>
      </c>
      <c r="R10" s="13">
        <v>2</v>
      </c>
      <c r="S10" s="13">
        <v>2</v>
      </c>
      <c r="T10" s="13">
        <v>5</v>
      </c>
      <c r="U10" s="13">
        <v>4</v>
      </c>
      <c r="V10" s="13">
        <v>2</v>
      </c>
      <c r="W10" s="13">
        <f t="shared" si="0"/>
        <v>616</v>
      </c>
    </row>
    <row r="11" spans="1:23" ht="15.75" customHeight="1">
      <c r="A11" s="5"/>
      <c r="B11" s="11">
        <v>6</v>
      </c>
      <c r="C11" s="12" t="s">
        <v>50</v>
      </c>
      <c r="D11" s="13">
        <v>0</v>
      </c>
      <c r="E11" s="13">
        <v>0</v>
      </c>
      <c r="F11" s="13">
        <v>0</v>
      </c>
      <c r="G11" s="13">
        <v>0</v>
      </c>
      <c r="H11" s="13">
        <v>1</v>
      </c>
      <c r="I11" s="13">
        <v>2</v>
      </c>
      <c r="J11" s="13">
        <v>9</v>
      </c>
      <c r="K11" s="13">
        <v>29</v>
      </c>
      <c r="L11" s="13">
        <v>114</v>
      </c>
      <c r="M11" s="13">
        <v>288</v>
      </c>
      <c r="N11" s="13">
        <v>369</v>
      </c>
      <c r="O11" s="13">
        <v>166</v>
      </c>
      <c r="P11" s="13">
        <v>42</v>
      </c>
      <c r="Q11" s="13">
        <v>35</v>
      </c>
      <c r="R11" s="13">
        <v>23</v>
      </c>
      <c r="S11" s="13">
        <v>8</v>
      </c>
      <c r="T11" s="13">
        <v>8</v>
      </c>
      <c r="U11" s="13">
        <v>5</v>
      </c>
      <c r="V11" s="13">
        <v>12</v>
      </c>
      <c r="W11" s="13">
        <f t="shared" si="0"/>
        <v>1111</v>
      </c>
    </row>
    <row r="12" spans="1:23" ht="15.75" customHeight="1">
      <c r="A12" s="5"/>
      <c r="B12" s="11">
        <v>7</v>
      </c>
      <c r="C12" s="12" t="s">
        <v>51</v>
      </c>
      <c r="D12" s="13">
        <v>0</v>
      </c>
      <c r="E12" s="13">
        <v>0</v>
      </c>
      <c r="F12" s="13">
        <v>3</v>
      </c>
      <c r="G12" s="13">
        <v>24</v>
      </c>
      <c r="H12" s="13">
        <v>63</v>
      </c>
      <c r="I12" s="13">
        <v>83</v>
      </c>
      <c r="J12" s="13">
        <v>136</v>
      </c>
      <c r="K12" s="13">
        <v>303</v>
      </c>
      <c r="L12" s="13">
        <v>610</v>
      </c>
      <c r="M12" s="13">
        <v>716</v>
      </c>
      <c r="N12" s="13">
        <v>412</v>
      </c>
      <c r="O12" s="13">
        <v>113</v>
      </c>
      <c r="P12" s="13">
        <v>36</v>
      </c>
      <c r="Q12" s="13">
        <v>17</v>
      </c>
      <c r="R12" s="13">
        <v>21</v>
      </c>
      <c r="S12" s="13">
        <v>7</v>
      </c>
      <c r="T12" s="13">
        <v>3</v>
      </c>
      <c r="U12" s="13">
        <v>2</v>
      </c>
      <c r="V12" s="13">
        <v>1</v>
      </c>
      <c r="W12" s="13">
        <f t="shared" si="0"/>
        <v>2550</v>
      </c>
    </row>
    <row r="13" spans="1:23" ht="15.75" customHeight="1">
      <c r="A13" s="5"/>
      <c r="B13" s="11">
        <v>8</v>
      </c>
      <c r="C13" s="12" t="s">
        <v>52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1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f t="shared" si="0"/>
        <v>1</v>
      </c>
    </row>
    <row r="14" spans="1:23" ht="15.75" customHeight="1">
      <c r="A14" s="5"/>
      <c r="B14" s="11">
        <v>9</v>
      </c>
      <c r="C14" s="12" t="s">
        <v>53</v>
      </c>
      <c r="D14" s="13">
        <v>0</v>
      </c>
      <c r="E14" s="13">
        <v>0</v>
      </c>
      <c r="F14" s="13">
        <v>0</v>
      </c>
      <c r="G14" s="13">
        <v>1</v>
      </c>
      <c r="H14" s="13">
        <v>2</v>
      </c>
      <c r="I14" s="13">
        <v>30</v>
      </c>
      <c r="J14" s="13">
        <v>62</v>
      </c>
      <c r="K14" s="13">
        <v>90</v>
      </c>
      <c r="L14" s="13">
        <v>56</v>
      </c>
      <c r="M14" s="13">
        <v>75</v>
      </c>
      <c r="N14" s="13">
        <v>70</v>
      </c>
      <c r="O14" s="13">
        <v>23</v>
      </c>
      <c r="P14" s="13">
        <v>11</v>
      </c>
      <c r="Q14" s="13">
        <v>16</v>
      </c>
      <c r="R14" s="13">
        <v>3</v>
      </c>
      <c r="S14" s="13">
        <v>3</v>
      </c>
      <c r="T14" s="13">
        <v>3</v>
      </c>
      <c r="U14" s="13">
        <v>5</v>
      </c>
      <c r="V14" s="13">
        <v>9</v>
      </c>
      <c r="W14" s="13">
        <f t="shared" si="0"/>
        <v>459</v>
      </c>
    </row>
    <row r="15" spans="1:23" ht="15.75" customHeight="1">
      <c r="A15" s="5"/>
      <c r="B15" s="11">
        <v>10</v>
      </c>
      <c r="C15" s="12" t="s">
        <v>54</v>
      </c>
      <c r="D15" s="13">
        <v>0</v>
      </c>
      <c r="E15" s="13">
        <v>0</v>
      </c>
      <c r="F15" s="13">
        <v>2</v>
      </c>
      <c r="G15" s="13">
        <v>36</v>
      </c>
      <c r="H15" s="13">
        <v>100</v>
      </c>
      <c r="I15" s="13">
        <v>172</v>
      </c>
      <c r="J15" s="13">
        <v>243</v>
      </c>
      <c r="K15" s="13">
        <v>648</v>
      </c>
      <c r="L15" s="13">
        <v>960</v>
      </c>
      <c r="M15" s="13">
        <v>1049</v>
      </c>
      <c r="N15" s="13">
        <v>1238</v>
      </c>
      <c r="O15" s="13">
        <v>351</v>
      </c>
      <c r="P15" s="13">
        <v>170</v>
      </c>
      <c r="Q15" s="13">
        <v>97</v>
      </c>
      <c r="R15" s="13">
        <v>57</v>
      </c>
      <c r="S15" s="13">
        <v>46</v>
      </c>
      <c r="T15" s="13">
        <v>29</v>
      </c>
      <c r="U15" s="13">
        <v>23</v>
      </c>
      <c r="V15" s="13">
        <v>21</v>
      </c>
      <c r="W15" s="13">
        <f t="shared" si="0"/>
        <v>5242</v>
      </c>
    </row>
    <row r="16" spans="1:23" ht="15.75" customHeight="1">
      <c r="A16" s="5"/>
      <c r="B16" s="11">
        <v>11</v>
      </c>
      <c r="C16" s="12" t="s">
        <v>55</v>
      </c>
      <c r="D16" s="13">
        <v>0</v>
      </c>
      <c r="E16" s="13">
        <v>0</v>
      </c>
      <c r="F16" s="13">
        <v>0</v>
      </c>
      <c r="G16" s="13">
        <v>0</v>
      </c>
      <c r="H16" s="13">
        <v>2</v>
      </c>
      <c r="I16" s="13">
        <v>12</v>
      </c>
      <c r="J16" s="13">
        <v>37</v>
      </c>
      <c r="K16" s="13">
        <v>58</v>
      </c>
      <c r="L16" s="13">
        <v>153</v>
      </c>
      <c r="M16" s="13">
        <v>80</v>
      </c>
      <c r="N16" s="13">
        <v>48</v>
      </c>
      <c r="O16" s="13">
        <v>5</v>
      </c>
      <c r="P16" s="13">
        <v>1</v>
      </c>
      <c r="Q16" s="13">
        <v>4</v>
      </c>
      <c r="R16" s="13">
        <v>2</v>
      </c>
      <c r="S16" s="13">
        <v>2</v>
      </c>
      <c r="T16" s="13">
        <v>2</v>
      </c>
      <c r="U16" s="13">
        <v>4</v>
      </c>
      <c r="V16" s="13">
        <v>3</v>
      </c>
      <c r="W16" s="13">
        <f t="shared" si="0"/>
        <v>413</v>
      </c>
    </row>
    <row r="17" spans="1:23" ht="15.75" customHeight="1">
      <c r="A17" s="5"/>
      <c r="B17" s="11">
        <v>12</v>
      </c>
      <c r="C17" s="12" t="s">
        <v>56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f t="shared" si="0"/>
        <v>0</v>
      </c>
    </row>
    <row r="18" spans="1:23" ht="15.75" customHeight="1">
      <c r="A18" s="5"/>
      <c r="B18" s="11">
        <v>13</v>
      </c>
      <c r="C18" s="12" t="s">
        <v>57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2</v>
      </c>
      <c r="J18" s="13">
        <v>27</v>
      </c>
      <c r="K18" s="13">
        <v>38</v>
      </c>
      <c r="L18" s="13">
        <v>32</v>
      </c>
      <c r="M18" s="13">
        <v>33</v>
      </c>
      <c r="N18" s="13">
        <v>12</v>
      </c>
      <c r="O18" s="13">
        <v>10</v>
      </c>
      <c r="P18" s="13">
        <v>1</v>
      </c>
      <c r="Q18" s="13">
        <v>16</v>
      </c>
      <c r="R18" s="13">
        <v>16</v>
      </c>
      <c r="S18" s="13">
        <v>8</v>
      </c>
      <c r="T18" s="13">
        <v>2</v>
      </c>
      <c r="U18" s="13">
        <v>2</v>
      </c>
      <c r="V18" s="13">
        <v>4</v>
      </c>
      <c r="W18" s="13">
        <f t="shared" si="0"/>
        <v>203</v>
      </c>
    </row>
    <row r="19" spans="1:23" ht="15.75" customHeight="1">
      <c r="A19" s="5"/>
      <c r="B19" s="11">
        <v>14</v>
      </c>
      <c r="C19" s="12" t="s">
        <v>58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f t="shared" si="0"/>
        <v>0</v>
      </c>
    </row>
    <row r="20" spans="1:23" ht="15.75" customHeight="1">
      <c r="A20" s="5"/>
      <c r="B20" s="11">
        <v>15</v>
      </c>
      <c r="C20" s="12" t="s">
        <v>59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1</v>
      </c>
      <c r="J20" s="13">
        <v>7</v>
      </c>
      <c r="K20" s="13">
        <v>24</v>
      </c>
      <c r="L20" s="13">
        <v>47</v>
      </c>
      <c r="M20" s="13">
        <v>118</v>
      </c>
      <c r="N20" s="13">
        <v>85</v>
      </c>
      <c r="O20" s="13">
        <v>30</v>
      </c>
      <c r="P20" s="13">
        <v>11</v>
      </c>
      <c r="Q20" s="13">
        <v>14</v>
      </c>
      <c r="R20" s="13">
        <v>28</v>
      </c>
      <c r="S20" s="13">
        <v>11</v>
      </c>
      <c r="T20" s="13">
        <v>10</v>
      </c>
      <c r="U20" s="13">
        <v>4</v>
      </c>
      <c r="V20" s="13">
        <v>8</v>
      </c>
      <c r="W20" s="13">
        <f t="shared" si="0"/>
        <v>398</v>
      </c>
    </row>
    <row r="21" spans="1:23" ht="15.75" customHeight="1">
      <c r="A21" s="5"/>
      <c r="B21" s="11">
        <v>16</v>
      </c>
      <c r="C21" s="12" t="s">
        <v>60</v>
      </c>
      <c r="D21" s="13">
        <v>0</v>
      </c>
      <c r="E21" s="13">
        <v>0</v>
      </c>
      <c r="F21" s="13">
        <v>0</v>
      </c>
      <c r="G21" s="13">
        <v>0</v>
      </c>
      <c r="H21" s="13">
        <v>1</v>
      </c>
      <c r="I21" s="13">
        <v>4</v>
      </c>
      <c r="J21" s="13">
        <v>8</v>
      </c>
      <c r="K21" s="13">
        <v>16</v>
      </c>
      <c r="L21" s="13">
        <v>33</v>
      </c>
      <c r="M21" s="13">
        <v>107</v>
      </c>
      <c r="N21" s="13">
        <v>42</v>
      </c>
      <c r="O21" s="13">
        <v>9</v>
      </c>
      <c r="P21" s="13">
        <v>1</v>
      </c>
      <c r="Q21" s="13">
        <v>3</v>
      </c>
      <c r="R21" s="13">
        <v>1</v>
      </c>
      <c r="S21" s="13">
        <v>0</v>
      </c>
      <c r="T21" s="13">
        <v>1</v>
      </c>
      <c r="U21" s="13">
        <v>1</v>
      </c>
      <c r="V21" s="13">
        <v>8</v>
      </c>
      <c r="W21" s="13">
        <f t="shared" si="0"/>
        <v>235</v>
      </c>
    </row>
    <row r="22" spans="1:23" ht="15.75" customHeight="1">
      <c r="A22" s="5"/>
      <c r="B22" s="11">
        <v>17</v>
      </c>
      <c r="C22" s="12" t="s">
        <v>61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14</v>
      </c>
      <c r="M22" s="13">
        <v>7</v>
      </c>
      <c r="N22" s="13">
        <v>11</v>
      </c>
      <c r="O22" s="13">
        <v>1</v>
      </c>
      <c r="P22" s="13">
        <v>0</v>
      </c>
      <c r="Q22" s="13">
        <v>1</v>
      </c>
      <c r="R22" s="13">
        <v>1</v>
      </c>
      <c r="S22" s="13">
        <v>1</v>
      </c>
      <c r="T22" s="13">
        <v>0</v>
      </c>
      <c r="U22" s="13">
        <v>0</v>
      </c>
      <c r="V22" s="13">
        <v>4</v>
      </c>
      <c r="W22" s="13">
        <f t="shared" si="0"/>
        <v>40</v>
      </c>
    </row>
    <row r="23" spans="1:23" ht="15.75" customHeight="1">
      <c r="A23" s="5"/>
      <c r="B23" s="11">
        <v>18</v>
      </c>
      <c r="C23" s="12" t="s">
        <v>62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f t="shared" si="0"/>
        <v>0</v>
      </c>
    </row>
    <row r="24" spans="1:23" ht="15.75" customHeight="1">
      <c r="A24" s="5"/>
      <c r="B24" s="11">
        <v>19</v>
      </c>
      <c r="C24" s="12" t="s">
        <v>63</v>
      </c>
      <c r="D24" s="13">
        <v>0</v>
      </c>
      <c r="E24" s="13">
        <v>0</v>
      </c>
      <c r="F24" s="13">
        <v>0</v>
      </c>
      <c r="G24" s="13">
        <v>51</v>
      </c>
      <c r="H24" s="13">
        <v>159</v>
      </c>
      <c r="I24" s="13">
        <v>391</v>
      </c>
      <c r="J24" s="13">
        <v>670</v>
      </c>
      <c r="K24" s="13">
        <v>1401</v>
      </c>
      <c r="L24" s="13">
        <v>1744</v>
      </c>
      <c r="M24" s="13">
        <v>1669</v>
      </c>
      <c r="N24" s="13">
        <v>1280</v>
      </c>
      <c r="O24" s="13">
        <v>615</v>
      </c>
      <c r="P24" s="13">
        <v>232</v>
      </c>
      <c r="Q24" s="13">
        <v>79</v>
      </c>
      <c r="R24" s="13">
        <v>36</v>
      </c>
      <c r="S24" s="13">
        <v>92</v>
      </c>
      <c r="T24" s="13">
        <v>102</v>
      </c>
      <c r="U24" s="13">
        <v>82</v>
      </c>
      <c r="V24" s="13">
        <v>106</v>
      </c>
      <c r="W24" s="13">
        <f t="shared" si="0"/>
        <v>8709</v>
      </c>
    </row>
    <row r="25" spans="1:23" ht="15.75" customHeight="1">
      <c r="A25" s="5"/>
      <c r="B25" s="11">
        <v>20</v>
      </c>
      <c r="C25" s="12" t="s">
        <v>64</v>
      </c>
      <c r="D25" s="13">
        <v>0</v>
      </c>
      <c r="E25" s="13">
        <v>0</v>
      </c>
      <c r="F25" s="13">
        <v>53</v>
      </c>
      <c r="G25" s="13">
        <v>137</v>
      </c>
      <c r="H25" s="13">
        <v>322</v>
      </c>
      <c r="I25" s="13">
        <v>1044</v>
      </c>
      <c r="J25" s="13">
        <v>2470</v>
      </c>
      <c r="K25" s="13">
        <v>5741</v>
      </c>
      <c r="L25" s="13">
        <v>10068</v>
      </c>
      <c r="M25" s="13">
        <v>10285</v>
      </c>
      <c r="N25" s="13">
        <v>4964</v>
      </c>
      <c r="O25" s="13">
        <v>1573</v>
      </c>
      <c r="P25" s="13">
        <v>1034</v>
      </c>
      <c r="Q25" s="13">
        <v>592</v>
      </c>
      <c r="R25" s="13">
        <v>372</v>
      </c>
      <c r="S25" s="13">
        <v>238</v>
      </c>
      <c r="T25" s="13">
        <v>100</v>
      </c>
      <c r="U25" s="13">
        <v>29</v>
      </c>
      <c r="V25" s="13">
        <v>57</v>
      </c>
      <c r="W25" s="13">
        <f t="shared" si="0"/>
        <v>39079</v>
      </c>
    </row>
    <row r="26" spans="1:23" ht="15.75" customHeight="1">
      <c r="A26" s="5"/>
      <c r="B26" s="11">
        <v>21</v>
      </c>
      <c r="C26" s="12" t="s">
        <v>65</v>
      </c>
      <c r="D26" s="13">
        <v>0</v>
      </c>
      <c r="E26" s="13">
        <v>0</v>
      </c>
      <c r="F26" s="13">
        <v>0</v>
      </c>
      <c r="G26" s="13">
        <v>0</v>
      </c>
      <c r="H26" s="13">
        <v>2</v>
      </c>
      <c r="I26" s="13">
        <v>11</v>
      </c>
      <c r="J26" s="13">
        <v>45</v>
      </c>
      <c r="K26" s="13">
        <v>126</v>
      </c>
      <c r="L26" s="13">
        <v>276</v>
      </c>
      <c r="M26" s="13">
        <v>466</v>
      </c>
      <c r="N26" s="13">
        <v>247</v>
      </c>
      <c r="O26" s="13">
        <v>69</v>
      </c>
      <c r="P26" s="13">
        <v>16</v>
      </c>
      <c r="Q26" s="13">
        <v>9</v>
      </c>
      <c r="R26" s="13">
        <v>11</v>
      </c>
      <c r="S26" s="13">
        <v>14</v>
      </c>
      <c r="T26" s="13">
        <v>1</v>
      </c>
      <c r="U26" s="13">
        <v>1</v>
      </c>
      <c r="V26" s="13">
        <v>1</v>
      </c>
      <c r="W26" s="13">
        <f t="shared" si="0"/>
        <v>1295</v>
      </c>
    </row>
    <row r="27" spans="1:23" ht="15.75" customHeight="1">
      <c r="A27" s="5"/>
      <c r="B27" s="11">
        <v>22</v>
      </c>
      <c r="C27" s="12" t="s">
        <v>66</v>
      </c>
      <c r="D27" s="13">
        <v>0</v>
      </c>
      <c r="E27" s="13">
        <v>0</v>
      </c>
      <c r="F27" s="13">
        <v>0</v>
      </c>
      <c r="G27" s="13">
        <v>1</v>
      </c>
      <c r="H27" s="13">
        <v>3</v>
      </c>
      <c r="I27" s="13">
        <v>7</v>
      </c>
      <c r="J27" s="13">
        <v>24</v>
      </c>
      <c r="K27" s="13">
        <v>47</v>
      </c>
      <c r="L27" s="13">
        <v>56</v>
      </c>
      <c r="M27" s="13">
        <v>52</v>
      </c>
      <c r="N27" s="13">
        <v>50</v>
      </c>
      <c r="O27" s="13">
        <v>9</v>
      </c>
      <c r="P27" s="13">
        <v>4</v>
      </c>
      <c r="Q27" s="13">
        <v>6</v>
      </c>
      <c r="R27" s="13">
        <v>6</v>
      </c>
      <c r="S27" s="13">
        <v>0</v>
      </c>
      <c r="T27" s="13">
        <v>1</v>
      </c>
      <c r="U27" s="13">
        <v>1</v>
      </c>
      <c r="V27" s="13">
        <v>0</v>
      </c>
      <c r="W27" s="13">
        <f t="shared" si="0"/>
        <v>267</v>
      </c>
    </row>
    <row r="28" spans="1:23" ht="15.75" customHeight="1">
      <c r="A28" s="5"/>
      <c r="B28" s="11">
        <v>23</v>
      </c>
      <c r="C28" s="12" t="s">
        <v>67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f t="shared" si="0"/>
        <v>0</v>
      </c>
    </row>
    <row r="29" spans="1:23" ht="15.75" customHeight="1">
      <c r="A29" s="5"/>
      <c r="B29" s="11">
        <v>24</v>
      </c>
      <c r="C29" s="12" t="s">
        <v>68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2</v>
      </c>
      <c r="M29" s="13">
        <v>24</v>
      </c>
      <c r="N29" s="13">
        <v>12</v>
      </c>
      <c r="O29" s="13">
        <v>0</v>
      </c>
      <c r="P29" s="13">
        <v>0</v>
      </c>
      <c r="Q29" s="13">
        <v>0</v>
      </c>
      <c r="R29" s="13">
        <v>0</v>
      </c>
      <c r="S29" s="13">
        <v>1</v>
      </c>
      <c r="T29" s="13">
        <v>0</v>
      </c>
      <c r="U29" s="13">
        <v>0</v>
      </c>
      <c r="V29" s="13">
        <v>0</v>
      </c>
      <c r="W29" s="13">
        <f t="shared" si="0"/>
        <v>39</v>
      </c>
    </row>
    <row r="30" spans="1:23" ht="15.75" customHeight="1">
      <c r="A30" s="5"/>
      <c r="B30" s="11">
        <v>25</v>
      </c>
      <c r="C30" s="12" t="s">
        <v>69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1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f t="shared" si="0"/>
        <v>1</v>
      </c>
    </row>
    <row r="31" spans="1:23" ht="15.75" customHeight="1">
      <c r="A31" s="5"/>
      <c r="B31" s="11">
        <v>26</v>
      </c>
      <c r="C31" s="12" t="s">
        <v>70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f t="shared" si="0"/>
        <v>0</v>
      </c>
    </row>
    <row r="32" spans="1:23" ht="15.75" customHeight="1">
      <c r="A32" s="5"/>
      <c r="B32" s="11">
        <v>27</v>
      </c>
      <c r="C32" s="12" t="s">
        <v>71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f t="shared" si="0"/>
        <v>0</v>
      </c>
    </row>
    <row r="33" spans="1:23" ht="15.75" customHeight="1">
      <c r="A33" s="5"/>
      <c r="B33" s="11">
        <v>28</v>
      </c>
      <c r="C33" s="12" t="s">
        <v>72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f t="shared" si="0"/>
        <v>0</v>
      </c>
    </row>
    <row r="34" spans="1:23" ht="15.75" customHeight="1">
      <c r="A34" s="5"/>
      <c r="B34" s="11">
        <v>29</v>
      </c>
      <c r="C34" s="12" t="s">
        <v>73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1</v>
      </c>
      <c r="L34" s="13">
        <v>3</v>
      </c>
      <c r="M34" s="13">
        <v>5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f t="shared" si="0"/>
        <v>9</v>
      </c>
    </row>
    <row r="35" spans="1:23" ht="15.75" customHeight="1">
      <c r="A35" s="5"/>
      <c r="B35" s="11">
        <v>30</v>
      </c>
      <c r="C35" s="12" t="s">
        <v>74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f t="shared" si="0"/>
        <v>0</v>
      </c>
    </row>
    <row r="36" spans="1:23" ht="15.75" customHeight="1">
      <c r="A36" s="5"/>
      <c r="B36" s="11">
        <v>31</v>
      </c>
      <c r="C36" s="12" t="s">
        <v>75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8</v>
      </c>
      <c r="M36" s="13">
        <v>20</v>
      </c>
      <c r="N36" s="13">
        <v>8</v>
      </c>
      <c r="O36" s="13">
        <v>0</v>
      </c>
      <c r="P36" s="13">
        <v>0</v>
      </c>
      <c r="Q36" s="13">
        <v>2</v>
      </c>
      <c r="R36" s="13">
        <v>0</v>
      </c>
      <c r="S36" s="13">
        <v>1</v>
      </c>
      <c r="T36" s="13">
        <v>0</v>
      </c>
      <c r="U36" s="13">
        <v>1</v>
      </c>
      <c r="V36" s="13">
        <v>0</v>
      </c>
      <c r="W36" s="13">
        <f t="shared" si="0"/>
        <v>40</v>
      </c>
    </row>
    <row r="37" spans="1:23" ht="15.75" customHeight="1">
      <c r="A37" s="5"/>
      <c r="B37" s="11">
        <v>32</v>
      </c>
      <c r="C37" s="12" t="s">
        <v>76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5</v>
      </c>
      <c r="M37" s="13">
        <v>10</v>
      </c>
      <c r="N37" s="13">
        <v>8</v>
      </c>
      <c r="O37" s="13">
        <v>2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f t="shared" si="0"/>
        <v>25</v>
      </c>
    </row>
    <row r="38" spans="1:23" ht="15.75" customHeight="1">
      <c r="A38" s="5"/>
      <c r="B38" s="11">
        <v>33</v>
      </c>
      <c r="C38" s="12" t="s">
        <v>77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1</v>
      </c>
      <c r="L38" s="13">
        <v>13</v>
      </c>
      <c r="M38" s="13">
        <v>42</v>
      </c>
      <c r="N38" s="13">
        <v>56</v>
      </c>
      <c r="O38" s="13">
        <v>24</v>
      </c>
      <c r="P38" s="13">
        <v>2</v>
      </c>
      <c r="Q38" s="13">
        <v>1</v>
      </c>
      <c r="R38" s="13">
        <v>9</v>
      </c>
      <c r="S38" s="13">
        <v>5</v>
      </c>
      <c r="T38" s="13">
        <v>0</v>
      </c>
      <c r="U38" s="13">
        <v>1</v>
      </c>
      <c r="V38" s="13">
        <v>0</v>
      </c>
      <c r="W38" s="13">
        <f t="shared" si="0"/>
        <v>154</v>
      </c>
    </row>
    <row r="39" spans="1:23" ht="15.75" customHeight="1">
      <c r="A39" s="5"/>
      <c r="B39" s="11">
        <v>34</v>
      </c>
      <c r="C39" s="12" t="s">
        <v>78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1</v>
      </c>
      <c r="J39" s="13">
        <v>0</v>
      </c>
      <c r="K39" s="13">
        <v>2</v>
      </c>
      <c r="L39" s="13">
        <v>24</v>
      </c>
      <c r="M39" s="13">
        <v>64</v>
      </c>
      <c r="N39" s="13">
        <v>17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f t="shared" si="0"/>
        <v>108</v>
      </c>
    </row>
    <row r="40" spans="1:23" ht="15.75" customHeight="1">
      <c r="A40" s="5"/>
      <c r="B40" s="11">
        <v>35</v>
      </c>
      <c r="C40" s="12" t="s">
        <v>79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f t="shared" si="0"/>
        <v>0</v>
      </c>
    </row>
    <row r="41" spans="1:23" ht="15.75" customHeight="1">
      <c r="A41" s="5"/>
      <c r="B41" s="11">
        <v>36</v>
      </c>
      <c r="C41" s="12" t="s">
        <v>80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4</v>
      </c>
      <c r="K41" s="13">
        <v>2</v>
      </c>
      <c r="L41" s="13">
        <v>14</v>
      </c>
      <c r="M41" s="13">
        <v>4</v>
      </c>
      <c r="N41" s="13">
        <v>4</v>
      </c>
      <c r="O41" s="13">
        <v>2</v>
      </c>
      <c r="P41" s="13">
        <v>0</v>
      </c>
      <c r="Q41" s="13">
        <v>0</v>
      </c>
      <c r="R41" s="13">
        <v>1</v>
      </c>
      <c r="S41" s="13">
        <v>0</v>
      </c>
      <c r="T41" s="13">
        <v>0</v>
      </c>
      <c r="U41" s="13">
        <v>0</v>
      </c>
      <c r="V41" s="13">
        <v>0</v>
      </c>
      <c r="W41" s="13">
        <f t="shared" si="0"/>
        <v>31</v>
      </c>
    </row>
    <row r="42" spans="1:23" ht="15.75" customHeight="1">
      <c r="A42" s="5"/>
      <c r="B42" s="11">
        <v>37</v>
      </c>
      <c r="C42" s="12" t="s">
        <v>81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f t="shared" si="0"/>
        <v>0</v>
      </c>
    </row>
    <row r="43" spans="1:23" ht="15.75" customHeight="1">
      <c r="A43" s="5"/>
      <c r="B43" s="11">
        <v>38</v>
      </c>
      <c r="C43" s="12" t="s">
        <v>82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1</v>
      </c>
      <c r="L43" s="13">
        <v>11</v>
      </c>
      <c r="M43" s="13">
        <v>10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1</v>
      </c>
      <c r="U43" s="13">
        <v>0</v>
      </c>
      <c r="V43" s="13">
        <v>30</v>
      </c>
      <c r="W43" s="13">
        <f t="shared" si="0"/>
        <v>53</v>
      </c>
    </row>
    <row r="44" spans="1:23" ht="15.75" customHeight="1">
      <c r="A44" s="5"/>
      <c r="B44" s="11">
        <v>39</v>
      </c>
      <c r="C44" s="12" t="s">
        <v>83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1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6</v>
      </c>
      <c r="V44" s="13">
        <v>0</v>
      </c>
      <c r="W44" s="13">
        <f t="shared" si="0"/>
        <v>7</v>
      </c>
    </row>
    <row r="45" spans="1:23" ht="15.75" customHeight="1">
      <c r="A45" s="5"/>
      <c r="B45" s="11">
        <v>40</v>
      </c>
      <c r="C45" s="12" t="s">
        <v>84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f t="shared" si="0"/>
        <v>0</v>
      </c>
    </row>
    <row r="46" spans="1:23" ht="15.75" customHeight="1">
      <c r="A46" s="5"/>
      <c r="B46" s="11">
        <v>41</v>
      </c>
      <c r="C46" s="12" t="s">
        <v>85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f t="shared" si="0"/>
        <v>0</v>
      </c>
    </row>
    <row r="47" spans="1:23" ht="15.75" customHeight="1">
      <c r="A47" s="5"/>
      <c r="B47" s="11">
        <v>42</v>
      </c>
      <c r="C47" s="12" t="s">
        <v>86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f t="shared" si="0"/>
        <v>0</v>
      </c>
    </row>
    <row r="48" spans="1:23" ht="15.75" customHeight="1">
      <c r="A48" s="5"/>
      <c r="B48" s="11">
        <v>43</v>
      </c>
      <c r="C48" s="12" t="s">
        <v>87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f t="shared" si="0"/>
        <v>0</v>
      </c>
    </row>
    <row r="49" spans="1:23" ht="15.75" customHeight="1">
      <c r="A49" s="5"/>
      <c r="B49" s="11">
        <v>44</v>
      </c>
      <c r="C49" s="12" t="s">
        <v>88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f t="shared" si="0"/>
        <v>0</v>
      </c>
    </row>
    <row r="50" spans="1:23" ht="15.75" customHeight="1">
      <c r="A50" s="5"/>
      <c r="B50" s="11">
        <v>45</v>
      </c>
      <c r="C50" s="12" t="s">
        <v>89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f t="shared" si="0"/>
        <v>0</v>
      </c>
    </row>
    <row r="51" spans="1:23" ht="15.75" customHeight="1">
      <c r="A51" s="5"/>
      <c r="B51" s="11">
        <v>46</v>
      </c>
      <c r="C51" s="12" t="s">
        <v>90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f t="shared" si="0"/>
        <v>0</v>
      </c>
    </row>
    <row r="52" spans="1:23" ht="15.75" customHeight="1" thickBot="1">
      <c r="A52" s="5"/>
      <c r="B52" s="14">
        <v>47</v>
      </c>
      <c r="C52" s="15" t="s">
        <v>91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0</v>
      </c>
    </row>
    <row r="53" spans="1:23" ht="15.75" customHeight="1" thickBot="1">
      <c r="A53" s="6"/>
      <c r="B53" s="17"/>
      <c r="C53" s="18" t="s">
        <v>42</v>
      </c>
      <c r="D53" s="19">
        <f aca="true" t="shared" si="1" ref="D53:V53">+SUM(D6:D52)</f>
        <v>0</v>
      </c>
      <c r="E53" s="19">
        <f t="shared" si="1"/>
        <v>45</v>
      </c>
      <c r="F53" s="19">
        <f t="shared" si="1"/>
        <v>1304</v>
      </c>
      <c r="G53" s="19">
        <f t="shared" si="1"/>
        <v>2749</v>
      </c>
      <c r="H53" s="19">
        <f t="shared" si="1"/>
        <v>3482</v>
      </c>
      <c r="I53" s="19">
        <f t="shared" si="1"/>
        <v>6545</v>
      </c>
      <c r="J53" s="19">
        <f t="shared" si="1"/>
        <v>16324</v>
      </c>
      <c r="K53" s="19">
        <f t="shared" si="1"/>
        <v>31364</v>
      </c>
      <c r="L53" s="19">
        <f t="shared" si="1"/>
        <v>30966</v>
      </c>
      <c r="M53" s="19">
        <f t="shared" si="1"/>
        <v>31623</v>
      </c>
      <c r="N53" s="19">
        <f t="shared" si="1"/>
        <v>20843</v>
      </c>
      <c r="O53" s="19">
        <f t="shared" si="1"/>
        <v>5588</v>
      </c>
      <c r="P53" s="19">
        <f t="shared" si="1"/>
        <v>2681</v>
      </c>
      <c r="Q53" s="19">
        <f t="shared" si="1"/>
        <v>1458</v>
      </c>
      <c r="R53" s="19">
        <f t="shared" si="1"/>
        <v>743</v>
      </c>
      <c r="S53" s="19">
        <f t="shared" si="1"/>
        <v>535</v>
      </c>
      <c r="T53" s="19">
        <f t="shared" si="1"/>
        <v>322</v>
      </c>
      <c r="U53" s="19">
        <f t="shared" si="1"/>
        <v>202</v>
      </c>
      <c r="V53" s="19">
        <f t="shared" si="1"/>
        <v>304</v>
      </c>
      <c r="W53" s="19">
        <f t="shared" si="0"/>
        <v>157078</v>
      </c>
    </row>
    <row r="54" spans="2:17" ht="15.75" customHeight="1">
      <c r="B54" s="21" t="s">
        <v>96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H21" sqref="H21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15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92</v>
      </c>
      <c r="W3" s="20"/>
    </row>
    <row r="4" spans="1:23" ht="15.75" customHeight="1" thickBot="1">
      <c r="A4" s="4"/>
      <c r="B4" s="24" t="s">
        <v>102</v>
      </c>
      <c r="C4" s="25"/>
      <c r="D4" s="28" t="s">
        <v>43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42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44</v>
      </c>
      <c r="W5" s="23"/>
    </row>
    <row r="6" spans="1:23" ht="15.75" customHeight="1">
      <c r="A6" s="5"/>
      <c r="B6" s="8">
        <v>1</v>
      </c>
      <c r="C6" s="9" t="s">
        <v>45</v>
      </c>
      <c r="D6" s="10">
        <v>6</v>
      </c>
      <c r="E6" s="10">
        <v>0</v>
      </c>
      <c r="F6" s="10">
        <v>4</v>
      </c>
      <c r="G6" s="10">
        <v>790</v>
      </c>
      <c r="H6" s="10">
        <v>3695</v>
      </c>
      <c r="I6" s="10">
        <v>9841</v>
      </c>
      <c r="J6" s="10">
        <v>16410</v>
      </c>
      <c r="K6" s="10">
        <v>20323</v>
      </c>
      <c r="L6" s="10">
        <v>17471</v>
      </c>
      <c r="M6" s="10">
        <v>14453</v>
      </c>
      <c r="N6" s="10">
        <v>6699</v>
      </c>
      <c r="O6" s="10">
        <v>1416</v>
      </c>
      <c r="P6" s="10">
        <v>977</v>
      </c>
      <c r="Q6" s="10">
        <v>1178</v>
      </c>
      <c r="R6" s="10">
        <v>1104</v>
      </c>
      <c r="S6" s="10">
        <v>745</v>
      </c>
      <c r="T6" s="10">
        <v>271</v>
      </c>
      <c r="U6" s="10">
        <v>57</v>
      </c>
      <c r="V6" s="10">
        <v>9</v>
      </c>
      <c r="W6" s="10">
        <f aca="true" t="shared" si="0" ref="W6:W53">+SUM(D6:V6)</f>
        <v>95449</v>
      </c>
    </row>
    <row r="7" spans="1:23" ht="15.75" customHeight="1">
      <c r="A7" s="5"/>
      <c r="B7" s="11">
        <v>2</v>
      </c>
      <c r="C7" s="12" t="s">
        <v>46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4</v>
      </c>
      <c r="J7" s="13">
        <v>4</v>
      </c>
      <c r="K7" s="13">
        <v>32</v>
      </c>
      <c r="L7" s="13">
        <v>15</v>
      </c>
      <c r="M7" s="13">
        <v>9</v>
      </c>
      <c r="N7" s="13">
        <v>3</v>
      </c>
      <c r="O7" s="13">
        <v>0</v>
      </c>
      <c r="P7" s="13">
        <v>5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f t="shared" si="0"/>
        <v>72</v>
      </c>
    </row>
    <row r="8" spans="1:23" ht="15.75" customHeight="1">
      <c r="A8" s="5"/>
      <c r="B8" s="11">
        <v>3</v>
      </c>
      <c r="C8" s="12" t="s">
        <v>47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1</v>
      </c>
      <c r="J8" s="13">
        <v>0</v>
      </c>
      <c r="K8" s="13">
        <v>1</v>
      </c>
      <c r="L8" s="13">
        <v>32</v>
      </c>
      <c r="M8" s="13">
        <v>0</v>
      </c>
      <c r="N8" s="13">
        <v>0</v>
      </c>
      <c r="O8" s="13">
        <v>0</v>
      </c>
      <c r="P8" s="13">
        <v>1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f t="shared" si="0"/>
        <v>35</v>
      </c>
    </row>
    <row r="9" spans="1:23" ht="15.75" customHeight="1">
      <c r="A9" s="5"/>
      <c r="B9" s="11">
        <v>4</v>
      </c>
      <c r="C9" s="12" t="s">
        <v>48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f t="shared" si="0"/>
        <v>0</v>
      </c>
    </row>
    <row r="10" spans="1:23" ht="15.75" customHeight="1">
      <c r="A10" s="5"/>
      <c r="B10" s="11">
        <v>5</v>
      </c>
      <c r="C10" s="12" t="s">
        <v>49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2</v>
      </c>
      <c r="N10" s="13">
        <v>0</v>
      </c>
      <c r="O10" s="13">
        <v>0</v>
      </c>
      <c r="P10" s="13">
        <v>1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f t="shared" si="0"/>
        <v>3</v>
      </c>
    </row>
    <row r="11" spans="1:23" ht="15.75" customHeight="1">
      <c r="A11" s="5"/>
      <c r="B11" s="11">
        <v>6</v>
      </c>
      <c r="C11" s="12" t="s">
        <v>50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1</v>
      </c>
      <c r="J11" s="13">
        <v>0</v>
      </c>
      <c r="K11" s="13">
        <v>0</v>
      </c>
      <c r="L11" s="13">
        <v>1</v>
      </c>
      <c r="M11" s="13">
        <v>0</v>
      </c>
      <c r="N11" s="13">
        <v>0</v>
      </c>
      <c r="O11" s="13">
        <v>0</v>
      </c>
      <c r="P11" s="13">
        <v>1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f t="shared" si="0"/>
        <v>3</v>
      </c>
    </row>
    <row r="12" spans="1:23" ht="15.75" customHeight="1">
      <c r="A12" s="5"/>
      <c r="B12" s="11">
        <v>7</v>
      </c>
      <c r="C12" s="12" t="s">
        <v>51</v>
      </c>
      <c r="D12" s="13">
        <v>0</v>
      </c>
      <c r="E12" s="13">
        <v>0</v>
      </c>
      <c r="F12" s="13">
        <v>0</v>
      </c>
      <c r="G12" s="13">
        <v>0</v>
      </c>
      <c r="H12" s="13">
        <v>1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f t="shared" si="0"/>
        <v>1</v>
      </c>
    </row>
    <row r="13" spans="1:23" ht="15.75" customHeight="1">
      <c r="A13" s="5"/>
      <c r="B13" s="11">
        <v>8</v>
      </c>
      <c r="C13" s="12" t="s">
        <v>52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f t="shared" si="0"/>
        <v>0</v>
      </c>
    </row>
    <row r="14" spans="1:23" ht="15.75" customHeight="1">
      <c r="A14" s="5"/>
      <c r="B14" s="11">
        <v>9</v>
      </c>
      <c r="C14" s="12" t="s">
        <v>53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f t="shared" si="0"/>
        <v>0</v>
      </c>
    </row>
    <row r="15" spans="1:23" ht="15.75" customHeight="1">
      <c r="A15" s="5"/>
      <c r="B15" s="11">
        <v>10</v>
      </c>
      <c r="C15" s="12" t="s">
        <v>54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f t="shared" si="0"/>
        <v>0</v>
      </c>
    </row>
    <row r="16" spans="1:23" ht="15.75" customHeight="1">
      <c r="A16" s="5"/>
      <c r="B16" s="11">
        <v>11</v>
      </c>
      <c r="C16" s="12" t="s">
        <v>55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f t="shared" si="0"/>
        <v>0</v>
      </c>
    </row>
    <row r="17" spans="1:23" ht="15.75" customHeight="1">
      <c r="A17" s="5"/>
      <c r="B17" s="11">
        <v>12</v>
      </c>
      <c r="C17" s="12" t="s">
        <v>56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f t="shared" si="0"/>
        <v>0</v>
      </c>
    </row>
    <row r="18" spans="1:23" ht="15.75" customHeight="1">
      <c r="A18" s="5"/>
      <c r="B18" s="11">
        <v>13</v>
      </c>
      <c r="C18" s="12" t="s">
        <v>57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f t="shared" si="0"/>
        <v>0</v>
      </c>
    </row>
    <row r="19" spans="1:23" ht="15.75" customHeight="1">
      <c r="A19" s="5"/>
      <c r="B19" s="11">
        <v>14</v>
      </c>
      <c r="C19" s="12" t="s">
        <v>58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f t="shared" si="0"/>
        <v>0</v>
      </c>
    </row>
    <row r="20" spans="1:23" ht="15.75" customHeight="1">
      <c r="A20" s="5"/>
      <c r="B20" s="11">
        <v>15</v>
      </c>
      <c r="C20" s="12" t="s">
        <v>59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f t="shared" si="0"/>
        <v>0</v>
      </c>
    </row>
    <row r="21" spans="1:23" ht="15.75" customHeight="1">
      <c r="A21" s="5"/>
      <c r="B21" s="11">
        <v>16</v>
      </c>
      <c r="C21" s="12" t="s">
        <v>60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f t="shared" si="0"/>
        <v>0</v>
      </c>
    </row>
    <row r="22" spans="1:23" ht="15.75" customHeight="1">
      <c r="A22" s="5"/>
      <c r="B22" s="11">
        <v>17</v>
      </c>
      <c r="C22" s="12" t="s">
        <v>61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f t="shared" si="0"/>
        <v>0</v>
      </c>
    </row>
    <row r="23" spans="1:23" ht="15.75" customHeight="1">
      <c r="A23" s="5"/>
      <c r="B23" s="11">
        <v>18</v>
      </c>
      <c r="C23" s="12" t="s">
        <v>62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f t="shared" si="0"/>
        <v>0</v>
      </c>
    </row>
    <row r="24" spans="1:23" ht="15.75" customHeight="1">
      <c r="A24" s="5"/>
      <c r="B24" s="11">
        <v>19</v>
      </c>
      <c r="C24" s="12" t="s">
        <v>63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f t="shared" si="0"/>
        <v>0</v>
      </c>
    </row>
    <row r="25" spans="1:23" ht="15.75" customHeight="1">
      <c r="A25" s="5"/>
      <c r="B25" s="11">
        <v>20</v>
      </c>
      <c r="C25" s="12" t="s">
        <v>64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1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f t="shared" si="0"/>
        <v>1</v>
      </c>
    </row>
    <row r="26" spans="1:23" ht="15.75" customHeight="1">
      <c r="A26" s="5"/>
      <c r="B26" s="11">
        <v>21</v>
      </c>
      <c r="C26" s="12" t="s">
        <v>65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f t="shared" si="0"/>
        <v>0</v>
      </c>
    </row>
    <row r="27" spans="1:23" ht="15.75" customHeight="1">
      <c r="A27" s="5"/>
      <c r="B27" s="11">
        <v>22</v>
      </c>
      <c r="C27" s="12" t="s">
        <v>66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f t="shared" si="0"/>
        <v>0</v>
      </c>
    </row>
    <row r="28" spans="1:23" ht="15.75" customHeight="1">
      <c r="A28" s="5"/>
      <c r="B28" s="11">
        <v>23</v>
      </c>
      <c r="C28" s="12" t="s">
        <v>67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f t="shared" si="0"/>
        <v>0</v>
      </c>
    </row>
    <row r="29" spans="1:23" ht="15.75" customHeight="1">
      <c r="A29" s="5"/>
      <c r="B29" s="11">
        <v>24</v>
      </c>
      <c r="C29" s="12" t="s">
        <v>68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f t="shared" si="0"/>
        <v>0</v>
      </c>
    </row>
    <row r="30" spans="1:23" ht="15.75" customHeight="1">
      <c r="A30" s="5"/>
      <c r="B30" s="11">
        <v>25</v>
      </c>
      <c r="C30" s="12" t="s">
        <v>69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f t="shared" si="0"/>
        <v>0</v>
      </c>
    </row>
    <row r="31" spans="1:23" ht="15.75" customHeight="1">
      <c r="A31" s="5"/>
      <c r="B31" s="11">
        <v>26</v>
      </c>
      <c r="C31" s="12" t="s">
        <v>70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f t="shared" si="0"/>
        <v>0</v>
      </c>
    </row>
    <row r="32" spans="1:23" ht="15.75" customHeight="1">
      <c r="A32" s="5"/>
      <c r="B32" s="11">
        <v>27</v>
      </c>
      <c r="C32" s="12" t="s">
        <v>71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f t="shared" si="0"/>
        <v>0</v>
      </c>
    </row>
    <row r="33" spans="1:23" ht="15.75" customHeight="1">
      <c r="A33" s="5"/>
      <c r="B33" s="11">
        <v>28</v>
      </c>
      <c r="C33" s="12" t="s">
        <v>72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f t="shared" si="0"/>
        <v>0</v>
      </c>
    </row>
    <row r="34" spans="1:23" ht="15.75" customHeight="1">
      <c r="A34" s="5"/>
      <c r="B34" s="11">
        <v>29</v>
      </c>
      <c r="C34" s="12" t="s">
        <v>73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f t="shared" si="0"/>
        <v>0</v>
      </c>
    </row>
    <row r="35" spans="1:23" ht="15.75" customHeight="1">
      <c r="A35" s="5"/>
      <c r="B35" s="11">
        <v>30</v>
      </c>
      <c r="C35" s="12" t="s">
        <v>74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f t="shared" si="0"/>
        <v>0</v>
      </c>
    </row>
    <row r="36" spans="1:23" ht="15.75" customHeight="1">
      <c r="A36" s="5"/>
      <c r="B36" s="11">
        <v>31</v>
      </c>
      <c r="C36" s="12" t="s">
        <v>75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f t="shared" si="0"/>
        <v>0</v>
      </c>
    </row>
    <row r="37" spans="1:23" ht="15.75" customHeight="1">
      <c r="A37" s="5"/>
      <c r="B37" s="11">
        <v>32</v>
      </c>
      <c r="C37" s="12" t="s">
        <v>76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f t="shared" si="0"/>
        <v>0</v>
      </c>
    </row>
    <row r="38" spans="1:23" ht="15.75" customHeight="1">
      <c r="A38" s="5"/>
      <c r="B38" s="11">
        <v>33</v>
      </c>
      <c r="C38" s="12" t="s">
        <v>77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f t="shared" si="0"/>
        <v>0</v>
      </c>
    </row>
    <row r="39" spans="1:23" ht="15.75" customHeight="1">
      <c r="A39" s="5"/>
      <c r="B39" s="11">
        <v>34</v>
      </c>
      <c r="C39" s="12" t="s">
        <v>78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f t="shared" si="0"/>
        <v>0</v>
      </c>
    </row>
    <row r="40" spans="1:23" ht="15.75" customHeight="1">
      <c r="A40" s="5"/>
      <c r="B40" s="11">
        <v>35</v>
      </c>
      <c r="C40" s="12" t="s">
        <v>79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f t="shared" si="0"/>
        <v>0</v>
      </c>
    </row>
    <row r="41" spans="1:23" ht="15.75" customHeight="1">
      <c r="A41" s="5"/>
      <c r="B41" s="11">
        <v>36</v>
      </c>
      <c r="C41" s="12" t="s">
        <v>80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f t="shared" si="0"/>
        <v>0</v>
      </c>
    </row>
    <row r="42" spans="1:23" ht="15.75" customHeight="1">
      <c r="A42" s="5"/>
      <c r="B42" s="11">
        <v>37</v>
      </c>
      <c r="C42" s="12" t="s">
        <v>81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f t="shared" si="0"/>
        <v>0</v>
      </c>
    </row>
    <row r="43" spans="1:23" ht="15.75" customHeight="1">
      <c r="A43" s="5"/>
      <c r="B43" s="11">
        <v>38</v>
      </c>
      <c r="C43" s="12" t="s">
        <v>82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f t="shared" si="0"/>
        <v>0</v>
      </c>
    </row>
    <row r="44" spans="1:23" ht="15.75" customHeight="1">
      <c r="A44" s="5"/>
      <c r="B44" s="11">
        <v>39</v>
      </c>
      <c r="C44" s="12" t="s">
        <v>83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f t="shared" si="0"/>
        <v>0</v>
      </c>
    </row>
    <row r="45" spans="1:23" ht="15.75" customHeight="1">
      <c r="A45" s="5"/>
      <c r="B45" s="11">
        <v>40</v>
      </c>
      <c r="C45" s="12" t="s">
        <v>84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f t="shared" si="0"/>
        <v>0</v>
      </c>
    </row>
    <row r="46" spans="1:23" ht="15.75" customHeight="1">
      <c r="A46" s="5"/>
      <c r="B46" s="11">
        <v>41</v>
      </c>
      <c r="C46" s="12" t="s">
        <v>85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f t="shared" si="0"/>
        <v>0</v>
      </c>
    </row>
    <row r="47" spans="1:23" ht="15.75" customHeight="1">
      <c r="A47" s="5"/>
      <c r="B47" s="11">
        <v>42</v>
      </c>
      <c r="C47" s="12" t="s">
        <v>86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f t="shared" si="0"/>
        <v>0</v>
      </c>
    </row>
    <row r="48" spans="1:23" ht="15.75" customHeight="1">
      <c r="A48" s="5"/>
      <c r="B48" s="11">
        <v>43</v>
      </c>
      <c r="C48" s="12" t="s">
        <v>87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f t="shared" si="0"/>
        <v>0</v>
      </c>
    </row>
    <row r="49" spans="1:23" ht="15.75" customHeight="1">
      <c r="A49" s="5"/>
      <c r="B49" s="11">
        <v>44</v>
      </c>
      <c r="C49" s="12" t="s">
        <v>88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f t="shared" si="0"/>
        <v>0</v>
      </c>
    </row>
    <row r="50" spans="1:23" ht="15.75" customHeight="1">
      <c r="A50" s="5"/>
      <c r="B50" s="11">
        <v>45</v>
      </c>
      <c r="C50" s="12" t="s">
        <v>89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f t="shared" si="0"/>
        <v>0</v>
      </c>
    </row>
    <row r="51" spans="1:23" ht="15.75" customHeight="1">
      <c r="A51" s="5"/>
      <c r="B51" s="11">
        <v>46</v>
      </c>
      <c r="C51" s="12" t="s">
        <v>90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f t="shared" si="0"/>
        <v>0</v>
      </c>
    </row>
    <row r="52" spans="1:23" ht="15.75" customHeight="1" thickBot="1">
      <c r="A52" s="5"/>
      <c r="B52" s="14">
        <v>47</v>
      </c>
      <c r="C52" s="15" t="s">
        <v>91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0</v>
      </c>
    </row>
    <row r="53" spans="1:23" ht="15.75" customHeight="1" thickBot="1">
      <c r="A53" s="6"/>
      <c r="B53" s="17"/>
      <c r="C53" s="18" t="s">
        <v>42</v>
      </c>
      <c r="D53" s="19">
        <f aca="true" t="shared" si="1" ref="D53:V53">+SUM(D6:D52)</f>
        <v>6</v>
      </c>
      <c r="E53" s="19">
        <f t="shared" si="1"/>
        <v>0</v>
      </c>
      <c r="F53" s="19">
        <f t="shared" si="1"/>
        <v>4</v>
      </c>
      <c r="G53" s="19">
        <f t="shared" si="1"/>
        <v>790</v>
      </c>
      <c r="H53" s="19">
        <f t="shared" si="1"/>
        <v>3696</v>
      </c>
      <c r="I53" s="19">
        <f t="shared" si="1"/>
        <v>9847</v>
      </c>
      <c r="J53" s="19">
        <f t="shared" si="1"/>
        <v>16414</v>
      </c>
      <c r="K53" s="19">
        <f t="shared" si="1"/>
        <v>20356</v>
      </c>
      <c r="L53" s="19">
        <f t="shared" si="1"/>
        <v>17519</v>
      </c>
      <c r="M53" s="19">
        <f t="shared" si="1"/>
        <v>14465</v>
      </c>
      <c r="N53" s="19">
        <f t="shared" si="1"/>
        <v>6702</v>
      </c>
      <c r="O53" s="19">
        <f t="shared" si="1"/>
        <v>1416</v>
      </c>
      <c r="P53" s="19">
        <f t="shared" si="1"/>
        <v>985</v>
      </c>
      <c r="Q53" s="19">
        <f t="shared" si="1"/>
        <v>1178</v>
      </c>
      <c r="R53" s="19">
        <f t="shared" si="1"/>
        <v>1104</v>
      </c>
      <c r="S53" s="19">
        <f t="shared" si="1"/>
        <v>745</v>
      </c>
      <c r="T53" s="19">
        <f t="shared" si="1"/>
        <v>271</v>
      </c>
      <c r="U53" s="19">
        <f t="shared" si="1"/>
        <v>57</v>
      </c>
      <c r="V53" s="19">
        <f t="shared" si="1"/>
        <v>9</v>
      </c>
      <c r="W53" s="19">
        <f t="shared" si="0"/>
        <v>95564</v>
      </c>
    </row>
    <row r="54" spans="2:17" ht="15.75" customHeight="1">
      <c r="B54" s="21" t="s">
        <v>93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H21" sqref="H21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16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34" t="s">
        <v>94</v>
      </c>
      <c r="W3" s="34"/>
    </row>
    <row r="4" spans="1:23" ht="15.75" customHeight="1" thickBot="1">
      <c r="A4" s="4"/>
      <c r="B4" s="24" t="s">
        <v>102</v>
      </c>
      <c r="C4" s="25"/>
      <c r="D4" s="28" t="s">
        <v>43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42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44</v>
      </c>
      <c r="W5" s="23"/>
    </row>
    <row r="6" spans="1:23" ht="15.75" customHeight="1">
      <c r="A6" s="5"/>
      <c r="B6" s="8">
        <v>1</v>
      </c>
      <c r="C6" s="9" t="s">
        <v>45</v>
      </c>
      <c r="D6" s="10">
        <v>5</v>
      </c>
      <c r="E6" s="10">
        <v>0</v>
      </c>
      <c r="F6" s="10">
        <v>4</v>
      </c>
      <c r="G6" s="10">
        <v>91</v>
      </c>
      <c r="H6" s="10">
        <v>857</v>
      </c>
      <c r="I6" s="10">
        <v>3144</v>
      </c>
      <c r="J6" s="10">
        <v>6540</v>
      </c>
      <c r="K6" s="10">
        <v>9909</v>
      </c>
      <c r="L6" s="10">
        <v>9227</v>
      </c>
      <c r="M6" s="10">
        <v>8130</v>
      </c>
      <c r="N6" s="10">
        <v>3878</v>
      </c>
      <c r="O6" s="10">
        <v>863</v>
      </c>
      <c r="P6" s="10">
        <v>476</v>
      </c>
      <c r="Q6" s="10">
        <v>615</v>
      </c>
      <c r="R6" s="10">
        <v>663</v>
      </c>
      <c r="S6" s="10">
        <v>479</v>
      </c>
      <c r="T6" s="10">
        <v>120</v>
      </c>
      <c r="U6" s="10">
        <v>32</v>
      </c>
      <c r="V6" s="10">
        <v>7</v>
      </c>
      <c r="W6" s="10">
        <f aca="true" t="shared" si="0" ref="W6:W53">+SUM(D6:V6)</f>
        <v>45040</v>
      </c>
    </row>
    <row r="7" spans="1:23" ht="15.75" customHeight="1">
      <c r="A7" s="5"/>
      <c r="B7" s="11">
        <v>2</v>
      </c>
      <c r="C7" s="12" t="s">
        <v>46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3</v>
      </c>
      <c r="J7" s="13">
        <v>2</v>
      </c>
      <c r="K7" s="13">
        <v>32</v>
      </c>
      <c r="L7" s="13">
        <v>15</v>
      </c>
      <c r="M7" s="13">
        <v>9</v>
      </c>
      <c r="N7" s="13">
        <v>3</v>
      </c>
      <c r="O7" s="13">
        <v>0</v>
      </c>
      <c r="P7" s="13">
        <v>5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f t="shared" si="0"/>
        <v>69</v>
      </c>
    </row>
    <row r="8" spans="1:23" ht="15.75" customHeight="1">
      <c r="A8" s="5"/>
      <c r="B8" s="11">
        <v>3</v>
      </c>
      <c r="C8" s="12" t="s">
        <v>47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1</v>
      </c>
      <c r="J8" s="13">
        <v>0</v>
      </c>
      <c r="K8" s="13">
        <v>1</v>
      </c>
      <c r="L8" s="13">
        <v>32</v>
      </c>
      <c r="M8" s="13">
        <v>0</v>
      </c>
      <c r="N8" s="13">
        <v>0</v>
      </c>
      <c r="O8" s="13">
        <v>0</v>
      </c>
      <c r="P8" s="13">
        <v>1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f t="shared" si="0"/>
        <v>35</v>
      </c>
    </row>
    <row r="9" spans="1:23" ht="15.75" customHeight="1">
      <c r="A9" s="5"/>
      <c r="B9" s="11">
        <v>4</v>
      </c>
      <c r="C9" s="12" t="s">
        <v>48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f t="shared" si="0"/>
        <v>0</v>
      </c>
    </row>
    <row r="10" spans="1:23" ht="15.75" customHeight="1">
      <c r="A10" s="5"/>
      <c r="B10" s="11">
        <v>5</v>
      </c>
      <c r="C10" s="12" t="s">
        <v>49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1</v>
      </c>
      <c r="N10" s="13">
        <v>0</v>
      </c>
      <c r="O10" s="13">
        <v>0</v>
      </c>
      <c r="P10" s="13">
        <v>1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f t="shared" si="0"/>
        <v>2</v>
      </c>
    </row>
    <row r="11" spans="1:23" ht="15.75" customHeight="1">
      <c r="A11" s="5"/>
      <c r="B11" s="11">
        <v>6</v>
      </c>
      <c r="C11" s="12" t="s">
        <v>50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1</v>
      </c>
      <c r="J11" s="13">
        <v>0</v>
      </c>
      <c r="K11" s="13">
        <v>0</v>
      </c>
      <c r="L11" s="13">
        <v>1</v>
      </c>
      <c r="M11" s="13">
        <v>0</v>
      </c>
      <c r="N11" s="13">
        <v>0</v>
      </c>
      <c r="O11" s="13">
        <v>0</v>
      </c>
      <c r="P11" s="13">
        <v>1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f t="shared" si="0"/>
        <v>3</v>
      </c>
    </row>
    <row r="12" spans="1:23" ht="15.75" customHeight="1">
      <c r="A12" s="5"/>
      <c r="B12" s="11">
        <v>7</v>
      </c>
      <c r="C12" s="12" t="s">
        <v>51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f t="shared" si="0"/>
        <v>0</v>
      </c>
    </row>
    <row r="13" spans="1:23" ht="15.75" customHeight="1">
      <c r="A13" s="5"/>
      <c r="B13" s="11">
        <v>8</v>
      </c>
      <c r="C13" s="12" t="s">
        <v>52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f t="shared" si="0"/>
        <v>0</v>
      </c>
    </row>
    <row r="14" spans="1:23" ht="15.75" customHeight="1">
      <c r="A14" s="5"/>
      <c r="B14" s="11">
        <v>9</v>
      </c>
      <c r="C14" s="12" t="s">
        <v>53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f t="shared" si="0"/>
        <v>0</v>
      </c>
    </row>
    <row r="15" spans="1:23" ht="15.75" customHeight="1">
      <c r="A15" s="5"/>
      <c r="B15" s="11">
        <v>10</v>
      </c>
      <c r="C15" s="12" t="s">
        <v>54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f t="shared" si="0"/>
        <v>0</v>
      </c>
    </row>
    <row r="16" spans="1:23" ht="15.75" customHeight="1">
      <c r="A16" s="5"/>
      <c r="B16" s="11">
        <v>11</v>
      </c>
      <c r="C16" s="12" t="s">
        <v>55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f t="shared" si="0"/>
        <v>0</v>
      </c>
    </row>
    <row r="17" spans="1:23" ht="15.75" customHeight="1">
      <c r="A17" s="5"/>
      <c r="B17" s="11">
        <v>12</v>
      </c>
      <c r="C17" s="12" t="s">
        <v>56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f t="shared" si="0"/>
        <v>0</v>
      </c>
    </row>
    <row r="18" spans="1:23" ht="15.75" customHeight="1">
      <c r="A18" s="5"/>
      <c r="B18" s="11">
        <v>13</v>
      </c>
      <c r="C18" s="12" t="s">
        <v>57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f t="shared" si="0"/>
        <v>0</v>
      </c>
    </row>
    <row r="19" spans="1:23" ht="15.75" customHeight="1">
      <c r="A19" s="5"/>
      <c r="B19" s="11">
        <v>14</v>
      </c>
      <c r="C19" s="12" t="s">
        <v>58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f t="shared" si="0"/>
        <v>0</v>
      </c>
    </row>
    <row r="20" spans="1:23" ht="15.75" customHeight="1">
      <c r="A20" s="5"/>
      <c r="B20" s="11">
        <v>15</v>
      </c>
      <c r="C20" s="12" t="s">
        <v>59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f t="shared" si="0"/>
        <v>0</v>
      </c>
    </row>
    <row r="21" spans="1:23" ht="15.75" customHeight="1">
      <c r="A21" s="5"/>
      <c r="B21" s="11">
        <v>16</v>
      </c>
      <c r="C21" s="12" t="s">
        <v>60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f t="shared" si="0"/>
        <v>0</v>
      </c>
    </row>
    <row r="22" spans="1:23" ht="15.75" customHeight="1">
      <c r="A22" s="5"/>
      <c r="B22" s="11">
        <v>17</v>
      </c>
      <c r="C22" s="12" t="s">
        <v>61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f t="shared" si="0"/>
        <v>0</v>
      </c>
    </row>
    <row r="23" spans="1:23" ht="15.75" customHeight="1">
      <c r="A23" s="5"/>
      <c r="B23" s="11">
        <v>18</v>
      </c>
      <c r="C23" s="12" t="s">
        <v>62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f t="shared" si="0"/>
        <v>0</v>
      </c>
    </row>
    <row r="24" spans="1:23" ht="15.75" customHeight="1">
      <c r="A24" s="5"/>
      <c r="B24" s="11">
        <v>19</v>
      </c>
      <c r="C24" s="12" t="s">
        <v>63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f t="shared" si="0"/>
        <v>0</v>
      </c>
    </row>
    <row r="25" spans="1:23" ht="15.75" customHeight="1">
      <c r="A25" s="5"/>
      <c r="B25" s="11">
        <v>20</v>
      </c>
      <c r="C25" s="12" t="s">
        <v>64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1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f t="shared" si="0"/>
        <v>1</v>
      </c>
    </row>
    <row r="26" spans="1:23" ht="15.75" customHeight="1">
      <c r="A26" s="5"/>
      <c r="B26" s="11">
        <v>21</v>
      </c>
      <c r="C26" s="12" t="s">
        <v>65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f t="shared" si="0"/>
        <v>0</v>
      </c>
    </row>
    <row r="27" spans="1:23" ht="15.75" customHeight="1">
      <c r="A27" s="5"/>
      <c r="B27" s="11">
        <v>22</v>
      </c>
      <c r="C27" s="12" t="s">
        <v>66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f t="shared" si="0"/>
        <v>0</v>
      </c>
    </row>
    <row r="28" spans="1:23" ht="15.75" customHeight="1">
      <c r="A28" s="5"/>
      <c r="B28" s="11">
        <v>23</v>
      </c>
      <c r="C28" s="12" t="s">
        <v>67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f t="shared" si="0"/>
        <v>0</v>
      </c>
    </row>
    <row r="29" spans="1:23" ht="15.75" customHeight="1">
      <c r="A29" s="5"/>
      <c r="B29" s="11">
        <v>24</v>
      </c>
      <c r="C29" s="12" t="s">
        <v>68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f t="shared" si="0"/>
        <v>0</v>
      </c>
    </row>
    <row r="30" spans="1:23" ht="15.75" customHeight="1">
      <c r="A30" s="5"/>
      <c r="B30" s="11">
        <v>25</v>
      </c>
      <c r="C30" s="12" t="s">
        <v>69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f t="shared" si="0"/>
        <v>0</v>
      </c>
    </row>
    <row r="31" spans="1:23" ht="15.75" customHeight="1">
      <c r="A31" s="5"/>
      <c r="B31" s="11">
        <v>26</v>
      </c>
      <c r="C31" s="12" t="s">
        <v>70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f t="shared" si="0"/>
        <v>0</v>
      </c>
    </row>
    <row r="32" spans="1:23" ht="15.75" customHeight="1">
      <c r="A32" s="5"/>
      <c r="B32" s="11">
        <v>27</v>
      </c>
      <c r="C32" s="12" t="s">
        <v>71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f t="shared" si="0"/>
        <v>0</v>
      </c>
    </row>
    <row r="33" spans="1:23" ht="15.75" customHeight="1">
      <c r="A33" s="5"/>
      <c r="B33" s="11">
        <v>28</v>
      </c>
      <c r="C33" s="12" t="s">
        <v>72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f t="shared" si="0"/>
        <v>0</v>
      </c>
    </row>
    <row r="34" spans="1:23" ht="15.75" customHeight="1">
      <c r="A34" s="5"/>
      <c r="B34" s="11">
        <v>29</v>
      </c>
      <c r="C34" s="12" t="s">
        <v>73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f t="shared" si="0"/>
        <v>0</v>
      </c>
    </row>
    <row r="35" spans="1:23" ht="15.75" customHeight="1">
      <c r="A35" s="5"/>
      <c r="B35" s="11">
        <v>30</v>
      </c>
      <c r="C35" s="12" t="s">
        <v>74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f t="shared" si="0"/>
        <v>0</v>
      </c>
    </row>
    <row r="36" spans="1:23" ht="15.75" customHeight="1">
      <c r="A36" s="5"/>
      <c r="B36" s="11">
        <v>31</v>
      </c>
      <c r="C36" s="12" t="s">
        <v>75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f t="shared" si="0"/>
        <v>0</v>
      </c>
    </row>
    <row r="37" spans="1:23" ht="15.75" customHeight="1">
      <c r="A37" s="5"/>
      <c r="B37" s="11">
        <v>32</v>
      </c>
      <c r="C37" s="12" t="s">
        <v>76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f t="shared" si="0"/>
        <v>0</v>
      </c>
    </row>
    <row r="38" spans="1:23" ht="15.75" customHeight="1">
      <c r="A38" s="5"/>
      <c r="B38" s="11">
        <v>33</v>
      </c>
      <c r="C38" s="12" t="s">
        <v>77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f t="shared" si="0"/>
        <v>0</v>
      </c>
    </row>
    <row r="39" spans="1:23" ht="15.75" customHeight="1">
      <c r="A39" s="5"/>
      <c r="B39" s="11">
        <v>34</v>
      </c>
      <c r="C39" s="12" t="s">
        <v>78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f t="shared" si="0"/>
        <v>0</v>
      </c>
    </row>
    <row r="40" spans="1:23" ht="15.75" customHeight="1">
      <c r="A40" s="5"/>
      <c r="B40" s="11">
        <v>35</v>
      </c>
      <c r="C40" s="12" t="s">
        <v>79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f t="shared" si="0"/>
        <v>0</v>
      </c>
    </row>
    <row r="41" spans="1:23" ht="15.75" customHeight="1">
      <c r="A41" s="5"/>
      <c r="B41" s="11">
        <v>36</v>
      </c>
      <c r="C41" s="12" t="s">
        <v>80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f t="shared" si="0"/>
        <v>0</v>
      </c>
    </row>
    <row r="42" spans="1:23" ht="15.75" customHeight="1">
      <c r="A42" s="5"/>
      <c r="B42" s="11">
        <v>37</v>
      </c>
      <c r="C42" s="12" t="s">
        <v>81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f t="shared" si="0"/>
        <v>0</v>
      </c>
    </row>
    <row r="43" spans="1:23" ht="15.75" customHeight="1">
      <c r="A43" s="5"/>
      <c r="B43" s="11">
        <v>38</v>
      </c>
      <c r="C43" s="12" t="s">
        <v>82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f t="shared" si="0"/>
        <v>0</v>
      </c>
    </row>
    <row r="44" spans="1:23" ht="15.75" customHeight="1">
      <c r="A44" s="5"/>
      <c r="B44" s="11">
        <v>39</v>
      </c>
      <c r="C44" s="12" t="s">
        <v>83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f t="shared" si="0"/>
        <v>0</v>
      </c>
    </row>
    <row r="45" spans="1:23" ht="15.75" customHeight="1">
      <c r="A45" s="5"/>
      <c r="B45" s="11">
        <v>40</v>
      </c>
      <c r="C45" s="12" t="s">
        <v>84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f t="shared" si="0"/>
        <v>0</v>
      </c>
    </row>
    <row r="46" spans="1:23" ht="15.75" customHeight="1">
      <c r="A46" s="5"/>
      <c r="B46" s="11">
        <v>41</v>
      </c>
      <c r="C46" s="12" t="s">
        <v>85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f t="shared" si="0"/>
        <v>0</v>
      </c>
    </row>
    <row r="47" spans="1:23" ht="15.75" customHeight="1">
      <c r="A47" s="5"/>
      <c r="B47" s="11">
        <v>42</v>
      </c>
      <c r="C47" s="12" t="s">
        <v>86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f t="shared" si="0"/>
        <v>0</v>
      </c>
    </row>
    <row r="48" spans="1:23" ht="15.75" customHeight="1">
      <c r="A48" s="5"/>
      <c r="B48" s="11">
        <v>43</v>
      </c>
      <c r="C48" s="12" t="s">
        <v>87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f t="shared" si="0"/>
        <v>0</v>
      </c>
    </row>
    <row r="49" spans="1:23" ht="15.75" customHeight="1">
      <c r="A49" s="5"/>
      <c r="B49" s="11">
        <v>44</v>
      </c>
      <c r="C49" s="12" t="s">
        <v>88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f t="shared" si="0"/>
        <v>0</v>
      </c>
    </row>
    <row r="50" spans="1:23" ht="15.75" customHeight="1">
      <c r="A50" s="5"/>
      <c r="B50" s="11">
        <v>45</v>
      </c>
      <c r="C50" s="12" t="s">
        <v>89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f t="shared" si="0"/>
        <v>0</v>
      </c>
    </row>
    <row r="51" spans="1:23" ht="15.75" customHeight="1">
      <c r="A51" s="5"/>
      <c r="B51" s="11">
        <v>46</v>
      </c>
      <c r="C51" s="12" t="s">
        <v>90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f t="shared" si="0"/>
        <v>0</v>
      </c>
    </row>
    <row r="52" spans="1:23" ht="15.75" customHeight="1" thickBot="1">
      <c r="A52" s="5"/>
      <c r="B52" s="14">
        <v>47</v>
      </c>
      <c r="C52" s="15" t="s">
        <v>91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0</v>
      </c>
    </row>
    <row r="53" spans="1:23" ht="15.75" customHeight="1" thickBot="1">
      <c r="A53" s="6"/>
      <c r="B53" s="17"/>
      <c r="C53" s="18" t="s">
        <v>42</v>
      </c>
      <c r="D53" s="19">
        <f aca="true" t="shared" si="1" ref="D53:V53">+SUM(D6:D52)</f>
        <v>5</v>
      </c>
      <c r="E53" s="19">
        <f t="shared" si="1"/>
        <v>0</v>
      </c>
      <c r="F53" s="19">
        <f t="shared" si="1"/>
        <v>4</v>
      </c>
      <c r="G53" s="19">
        <f t="shared" si="1"/>
        <v>91</v>
      </c>
      <c r="H53" s="19">
        <f t="shared" si="1"/>
        <v>857</v>
      </c>
      <c r="I53" s="19">
        <f t="shared" si="1"/>
        <v>3149</v>
      </c>
      <c r="J53" s="19">
        <f t="shared" si="1"/>
        <v>6542</v>
      </c>
      <c r="K53" s="19">
        <f t="shared" si="1"/>
        <v>9942</v>
      </c>
      <c r="L53" s="19">
        <f t="shared" si="1"/>
        <v>9275</v>
      </c>
      <c r="M53" s="19">
        <f t="shared" si="1"/>
        <v>8141</v>
      </c>
      <c r="N53" s="19">
        <f t="shared" si="1"/>
        <v>3881</v>
      </c>
      <c r="O53" s="19">
        <f t="shared" si="1"/>
        <v>863</v>
      </c>
      <c r="P53" s="19">
        <f t="shared" si="1"/>
        <v>484</v>
      </c>
      <c r="Q53" s="19">
        <f t="shared" si="1"/>
        <v>615</v>
      </c>
      <c r="R53" s="19">
        <f t="shared" si="1"/>
        <v>663</v>
      </c>
      <c r="S53" s="19">
        <f t="shared" si="1"/>
        <v>479</v>
      </c>
      <c r="T53" s="19">
        <f t="shared" si="1"/>
        <v>120</v>
      </c>
      <c r="U53" s="19">
        <f t="shared" si="1"/>
        <v>32</v>
      </c>
      <c r="V53" s="19">
        <f t="shared" si="1"/>
        <v>7</v>
      </c>
      <c r="W53" s="19">
        <f t="shared" si="0"/>
        <v>45150</v>
      </c>
    </row>
    <row r="54" spans="2:17" ht="15.75" customHeight="1">
      <c r="B54" s="21" t="s">
        <v>95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H21" sqref="H21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17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92</v>
      </c>
      <c r="W3" s="20"/>
    </row>
    <row r="4" spans="1:23" ht="15.75" customHeight="1" thickBot="1">
      <c r="A4" s="4"/>
      <c r="B4" s="24" t="s">
        <v>102</v>
      </c>
      <c r="C4" s="25"/>
      <c r="D4" s="28" t="s">
        <v>43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42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44</v>
      </c>
      <c r="W5" s="23"/>
    </row>
    <row r="6" spans="1:23" ht="15.75" customHeight="1">
      <c r="A6" s="5"/>
      <c r="B6" s="8">
        <v>1</v>
      </c>
      <c r="C6" s="9" t="s">
        <v>45</v>
      </c>
      <c r="D6" s="10">
        <v>1</v>
      </c>
      <c r="E6" s="10">
        <v>0</v>
      </c>
      <c r="F6" s="10">
        <v>0</v>
      </c>
      <c r="G6" s="10">
        <v>699</v>
      </c>
      <c r="H6" s="10">
        <v>2838</v>
      </c>
      <c r="I6" s="10">
        <v>6697</v>
      </c>
      <c r="J6" s="10">
        <v>9870</v>
      </c>
      <c r="K6" s="10">
        <v>10414</v>
      </c>
      <c r="L6" s="10">
        <v>8244</v>
      </c>
      <c r="M6" s="10">
        <v>6323</v>
      </c>
      <c r="N6" s="10">
        <v>2821</v>
      </c>
      <c r="O6" s="10">
        <v>553</v>
      </c>
      <c r="P6" s="10">
        <v>501</v>
      </c>
      <c r="Q6" s="10">
        <v>563</v>
      </c>
      <c r="R6" s="10">
        <v>441</v>
      </c>
      <c r="S6" s="10">
        <v>266</v>
      </c>
      <c r="T6" s="10">
        <v>151</v>
      </c>
      <c r="U6" s="10">
        <v>25</v>
      </c>
      <c r="V6" s="10">
        <v>2</v>
      </c>
      <c r="W6" s="10">
        <f aca="true" t="shared" si="0" ref="W6:W53">+SUM(D6:V6)</f>
        <v>50409</v>
      </c>
    </row>
    <row r="7" spans="1:23" ht="15.75" customHeight="1">
      <c r="A7" s="5"/>
      <c r="B7" s="11">
        <v>2</v>
      </c>
      <c r="C7" s="12" t="s">
        <v>46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1</v>
      </c>
      <c r="J7" s="13">
        <v>2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f t="shared" si="0"/>
        <v>3</v>
      </c>
    </row>
    <row r="8" spans="1:23" ht="15.75" customHeight="1">
      <c r="A8" s="5"/>
      <c r="B8" s="11">
        <v>3</v>
      </c>
      <c r="C8" s="12" t="s">
        <v>47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f t="shared" si="0"/>
        <v>0</v>
      </c>
    </row>
    <row r="9" spans="1:23" ht="15.75" customHeight="1">
      <c r="A9" s="5"/>
      <c r="B9" s="11">
        <v>4</v>
      </c>
      <c r="C9" s="12" t="s">
        <v>48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f t="shared" si="0"/>
        <v>0</v>
      </c>
    </row>
    <row r="10" spans="1:23" ht="15.75" customHeight="1">
      <c r="A10" s="5"/>
      <c r="B10" s="11">
        <v>5</v>
      </c>
      <c r="C10" s="12" t="s">
        <v>49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1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f t="shared" si="0"/>
        <v>1</v>
      </c>
    </row>
    <row r="11" spans="1:23" ht="15.75" customHeight="1">
      <c r="A11" s="5"/>
      <c r="B11" s="11">
        <v>6</v>
      </c>
      <c r="C11" s="12" t="s">
        <v>50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f t="shared" si="0"/>
        <v>0</v>
      </c>
    </row>
    <row r="12" spans="1:23" ht="15.75" customHeight="1">
      <c r="A12" s="5"/>
      <c r="B12" s="11">
        <v>7</v>
      </c>
      <c r="C12" s="12" t="s">
        <v>51</v>
      </c>
      <c r="D12" s="13">
        <v>0</v>
      </c>
      <c r="E12" s="13">
        <v>0</v>
      </c>
      <c r="F12" s="13">
        <v>0</v>
      </c>
      <c r="G12" s="13">
        <v>0</v>
      </c>
      <c r="H12" s="13">
        <v>1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f t="shared" si="0"/>
        <v>1</v>
      </c>
    </row>
    <row r="13" spans="1:23" ht="15.75" customHeight="1">
      <c r="A13" s="5"/>
      <c r="B13" s="11">
        <v>8</v>
      </c>
      <c r="C13" s="12" t="s">
        <v>52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f t="shared" si="0"/>
        <v>0</v>
      </c>
    </row>
    <row r="14" spans="1:23" ht="15.75" customHeight="1">
      <c r="A14" s="5"/>
      <c r="B14" s="11">
        <v>9</v>
      </c>
      <c r="C14" s="12" t="s">
        <v>53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f t="shared" si="0"/>
        <v>0</v>
      </c>
    </row>
    <row r="15" spans="1:23" ht="15.75" customHeight="1">
      <c r="A15" s="5"/>
      <c r="B15" s="11">
        <v>10</v>
      </c>
      <c r="C15" s="12" t="s">
        <v>54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f t="shared" si="0"/>
        <v>0</v>
      </c>
    </row>
    <row r="16" spans="1:23" ht="15.75" customHeight="1">
      <c r="A16" s="5"/>
      <c r="B16" s="11">
        <v>11</v>
      </c>
      <c r="C16" s="12" t="s">
        <v>55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f t="shared" si="0"/>
        <v>0</v>
      </c>
    </row>
    <row r="17" spans="1:23" ht="15.75" customHeight="1">
      <c r="A17" s="5"/>
      <c r="B17" s="11">
        <v>12</v>
      </c>
      <c r="C17" s="12" t="s">
        <v>56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f t="shared" si="0"/>
        <v>0</v>
      </c>
    </row>
    <row r="18" spans="1:23" ht="15.75" customHeight="1">
      <c r="A18" s="5"/>
      <c r="B18" s="11">
        <v>13</v>
      </c>
      <c r="C18" s="12" t="s">
        <v>57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f t="shared" si="0"/>
        <v>0</v>
      </c>
    </row>
    <row r="19" spans="1:23" ht="15.75" customHeight="1">
      <c r="A19" s="5"/>
      <c r="B19" s="11">
        <v>14</v>
      </c>
      <c r="C19" s="12" t="s">
        <v>58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f t="shared" si="0"/>
        <v>0</v>
      </c>
    </row>
    <row r="20" spans="1:23" ht="15.75" customHeight="1">
      <c r="A20" s="5"/>
      <c r="B20" s="11">
        <v>15</v>
      </c>
      <c r="C20" s="12" t="s">
        <v>59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f t="shared" si="0"/>
        <v>0</v>
      </c>
    </row>
    <row r="21" spans="1:23" ht="15.75" customHeight="1">
      <c r="A21" s="5"/>
      <c r="B21" s="11">
        <v>16</v>
      </c>
      <c r="C21" s="12" t="s">
        <v>60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f t="shared" si="0"/>
        <v>0</v>
      </c>
    </row>
    <row r="22" spans="1:23" ht="15.75" customHeight="1">
      <c r="A22" s="5"/>
      <c r="B22" s="11">
        <v>17</v>
      </c>
      <c r="C22" s="12" t="s">
        <v>61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f t="shared" si="0"/>
        <v>0</v>
      </c>
    </row>
    <row r="23" spans="1:23" ht="15.75" customHeight="1">
      <c r="A23" s="5"/>
      <c r="B23" s="11">
        <v>18</v>
      </c>
      <c r="C23" s="12" t="s">
        <v>62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f t="shared" si="0"/>
        <v>0</v>
      </c>
    </row>
    <row r="24" spans="1:23" ht="15.75" customHeight="1">
      <c r="A24" s="5"/>
      <c r="B24" s="11">
        <v>19</v>
      </c>
      <c r="C24" s="12" t="s">
        <v>63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f t="shared" si="0"/>
        <v>0</v>
      </c>
    </row>
    <row r="25" spans="1:23" ht="15.75" customHeight="1">
      <c r="A25" s="5"/>
      <c r="B25" s="11">
        <v>20</v>
      </c>
      <c r="C25" s="12" t="s">
        <v>64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f t="shared" si="0"/>
        <v>0</v>
      </c>
    </row>
    <row r="26" spans="1:23" ht="15.75" customHeight="1">
      <c r="A26" s="5"/>
      <c r="B26" s="11">
        <v>21</v>
      </c>
      <c r="C26" s="12" t="s">
        <v>65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f t="shared" si="0"/>
        <v>0</v>
      </c>
    </row>
    <row r="27" spans="1:23" ht="15.75" customHeight="1">
      <c r="A27" s="5"/>
      <c r="B27" s="11">
        <v>22</v>
      </c>
      <c r="C27" s="12" t="s">
        <v>66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f t="shared" si="0"/>
        <v>0</v>
      </c>
    </row>
    <row r="28" spans="1:23" ht="15.75" customHeight="1">
      <c r="A28" s="5"/>
      <c r="B28" s="11">
        <v>23</v>
      </c>
      <c r="C28" s="12" t="s">
        <v>67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f t="shared" si="0"/>
        <v>0</v>
      </c>
    </row>
    <row r="29" spans="1:23" ht="15.75" customHeight="1">
      <c r="A29" s="5"/>
      <c r="B29" s="11">
        <v>24</v>
      </c>
      <c r="C29" s="12" t="s">
        <v>68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f t="shared" si="0"/>
        <v>0</v>
      </c>
    </row>
    <row r="30" spans="1:23" ht="15.75" customHeight="1">
      <c r="A30" s="5"/>
      <c r="B30" s="11">
        <v>25</v>
      </c>
      <c r="C30" s="12" t="s">
        <v>69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f t="shared" si="0"/>
        <v>0</v>
      </c>
    </row>
    <row r="31" spans="1:23" ht="15.75" customHeight="1">
      <c r="A31" s="5"/>
      <c r="B31" s="11">
        <v>26</v>
      </c>
      <c r="C31" s="12" t="s">
        <v>70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f t="shared" si="0"/>
        <v>0</v>
      </c>
    </row>
    <row r="32" spans="1:23" ht="15.75" customHeight="1">
      <c r="A32" s="5"/>
      <c r="B32" s="11">
        <v>27</v>
      </c>
      <c r="C32" s="12" t="s">
        <v>71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f t="shared" si="0"/>
        <v>0</v>
      </c>
    </row>
    <row r="33" spans="1:23" ht="15.75" customHeight="1">
      <c r="A33" s="5"/>
      <c r="B33" s="11">
        <v>28</v>
      </c>
      <c r="C33" s="12" t="s">
        <v>72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f t="shared" si="0"/>
        <v>0</v>
      </c>
    </row>
    <row r="34" spans="1:23" ht="15.75" customHeight="1">
      <c r="A34" s="5"/>
      <c r="B34" s="11">
        <v>29</v>
      </c>
      <c r="C34" s="12" t="s">
        <v>73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f t="shared" si="0"/>
        <v>0</v>
      </c>
    </row>
    <row r="35" spans="1:23" ht="15.75" customHeight="1">
      <c r="A35" s="5"/>
      <c r="B35" s="11">
        <v>30</v>
      </c>
      <c r="C35" s="12" t="s">
        <v>74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f t="shared" si="0"/>
        <v>0</v>
      </c>
    </row>
    <row r="36" spans="1:23" ht="15.75" customHeight="1">
      <c r="A36" s="5"/>
      <c r="B36" s="11">
        <v>31</v>
      </c>
      <c r="C36" s="12" t="s">
        <v>75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f t="shared" si="0"/>
        <v>0</v>
      </c>
    </row>
    <row r="37" spans="1:23" ht="15.75" customHeight="1">
      <c r="A37" s="5"/>
      <c r="B37" s="11">
        <v>32</v>
      </c>
      <c r="C37" s="12" t="s">
        <v>76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f t="shared" si="0"/>
        <v>0</v>
      </c>
    </row>
    <row r="38" spans="1:23" ht="15.75" customHeight="1">
      <c r="A38" s="5"/>
      <c r="B38" s="11">
        <v>33</v>
      </c>
      <c r="C38" s="12" t="s">
        <v>77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f t="shared" si="0"/>
        <v>0</v>
      </c>
    </row>
    <row r="39" spans="1:23" ht="15.75" customHeight="1">
      <c r="A39" s="5"/>
      <c r="B39" s="11">
        <v>34</v>
      </c>
      <c r="C39" s="12" t="s">
        <v>78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f t="shared" si="0"/>
        <v>0</v>
      </c>
    </row>
    <row r="40" spans="1:23" ht="15.75" customHeight="1">
      <c r="A40" s="5"/>
      <c r="B40" s="11">
        <v>35</v>
      </c>
      <c r="C40" s="12" t="s">
        <v>79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f t="shared" si="0"/>
        <v>0</v>
      </c>
    </row>
    <row r="41" spans="1:23" ht="15.75" customHeight="1">
      <c r="A41" s="5"/>
      <c r="B41" s="11">
        <v>36</v>
      </c>
      <c r="C41" s="12" t="s">
        <v>80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f t="shared" si="0"/>
        <v>0</v>
      </c>
    </row>
    <row r="42" spans="1:23" ht="15.75" customHeight="1">
      <c r="A42" s="5"/>
      <c r="B42" s="11">
        <v>37</v>
      </c>
      <c r="C42" s="12" t="s">
        <v>81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f t="shared" si="0"/>
        <v>0</v>
      </c>
    </row>
    <row r="43" spans="1:23" ht="15.75" customHeight="1">
      <c r="A43" s="5"/>
      <c r="B43" s="11">
        <v>38</v>
      </c>
      <c r="C43" s="12" t="s">
        <v>82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f t="shared" si="0"/>
        <v>0</v>
      </c>
    </row>
    <row r="44" spans="1:23" ht="15.75" customHeight="1">
      <c r="A44" s="5"/>
      <c r="B44" s="11">
        <v>39</v>
      </c>
      <c r="C44" s="12" t="s">
        <v>83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f t="shared" si="0"/>
        <v>0</v>
      </c>
    </row>
    <row r="45" spans="1:23" ht="15.75" customHeight="1">
      <c r="A45" s="5"/>
      <c r="B45" s="11">
        <v>40</v>
      </c>
      <c r="C45" s="12" t="s">
        <v>84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f t="shared" si="0"/>
        <v>0</v>
      </c>
    </row>
    <row r="46" spans="1:23" ht="15.75" customHeight="1">
      <c r="A46" s="5"/>
      <c r="B46" s="11">
        <v>41</v>
      </c>
      <c r="C46" s="12" t="s">
        <v>85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f t="shared" si="0"/>
        <v>0</v>
      </c>
    </row>
    <row r="47" spans="1:23" ht="15.75" customHeight="1">
      <c r="A47" s="5"/>
      <c r="B47" s="11">
        <v>42</v>
      </c>
      <c r="C47" s="12" t="s">
        <v>86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f t="shared" si="0"/>
        <v>0</v>
      </c>
    </row>
    <row r="48" spans="1:23" ht="15.75" customHeight="1">
      <c r="A48" s="5"/>
      <c r="B48" s="11">
        <v>43</v>
      </c>
      <c r="C48" s="12" t="s">
        <v>87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f t="shared" si="0"/>
        <v>0</v>
      </c>
    </row>
    <row r="49" spans="1:23" ht="15.75" customHeight="1">
      <c r="A49" s="5"/>
      <c r="B49" s="11">
        <v>44</v>
      </c>
      <c r="C49" s="12" t="s">
        <v>88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f t="shared" si="0"/>
        <v>0</v>
      </c>
    </row>
    <row r="50" spans="1:23" ht="15.75" customHeight="1">
      <c r="A50" s="5"/>
      <c r="B50" s="11">
        <v>45</v>
      </c>
      <c r="C50" s="12" t="s">
        <v>89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f t="shared" si="0"/>
        <v>0</v>
      </c>
    </row>
    <row r="51" spans="1:23" ht="15.75" customHeight="1">
      <c r="A51" s="5"/>
      <c r="B51" s="11">
        <v>46</v>
      </c>
      <c r="C51" s="12" t="s">
        <v>90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f t="shared" si="0"/>
        <v>0</v>
      </c>
    </row>
    <row r="52" spans="1:23" ht="15.75" customHeight="1" thickBot="1">
      <c r="A52" s="5"/>
      <c r="B52" s="14">
        <v>47</v>
      </c>
      <c r="C52" s="15" t="s">
        <v>91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0</v>
      </c>
    </row>
    <row r="53" spans="1:23" ht="15.75" customHeight="1" thickBot="1">
      <c r="A53" s="6"/>
      <c r="B53" s="17"/>
      <c r="C53" s="18" t="s">
        <v>42</v>
      </c>
      <c r="D53" s="19">
        <f aca="true" t="shared" si="1" ref="D53:V53">+SUM(D6:D52)</f>
        <v>1</v>
      </c>
      <c r="E53" s="19">
        <f t="shared" si="1"/>
        <v>0</v>
      </c>
      <c r="F53" s="19">
        <f t="shared" si="1"/>
        <v>0</v>
      </c>
      <c r="G53" s="19">
        <f t="shared" si="1"/>
        <v>699</v>
      </c>
      <c r="H53" s="19">
        <f t="shared" si="1"/>
        <v>2839</v>
      </c>
      <c r="I53" s="19">
        <f t="shared" si="1"/>
        <v>6698</v>
      </c>
      <c r="J53" s="19">
        <f t="shared" si="1"/>
        <v>9872</v>
      </c>
      <c r="K53" s="19">
        <f t="shared" si="1"/>
        <v>10414</v>
      </c>
      <c r="L53" s="19">
        <f t="shared" si="1"/>
        <v>8244</v>
      </c>
      <c r="M53" s="19">
        <f t="shared" si="1"/>
        <v>6324</v>
      </c>
      <c r="N53" s="19">
        <f t="shared" si="1"/>
        <v>2821</v>
      </c>
      <c r="O53" s="19">
        <f t="shared" si="1"/>
        <v>553</v>
      </c>
      <c r="P53" s="19">
        <f t="shared" si="1"/>
        <v>501</v>
      </c>
      <c r="Q53" s="19">
        <f t="shared" si="1"/>
        <v>563</v>
      </c>
      <c r="R53" s="19">
        <f t="shared" si="1"/>
        <v>441</v>
      </c>
      <c r="S53" s="19">
        <f t="shared" si="1"/>
        <v>266</v>
      </c>
      <c r="T53" s="19">
        <f t="shared" si="1"/>
        <v>151</v>
      </c>
      <c r="U53" s="19">
        <f t="shared" si="1"/>
        <v>25</v>
      </c>
      <c r="V53" s="19">
        <f t="shared" si="1"/>
        <v>2</v>
      </c>
      <c r="W53" s="19">
        <f t="shared" si="0"/>
        <v>50414</v>
      </c>
    </row>
    <row r="54" spans="2:17" ht="15.75" customHeight="1">
      <c r="B54" s="21" t="s">
        <v>96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H21" sqref="H21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18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92</v>
      </c>
      <c r="W3" s="20"/>
    </row>
    <row r="4" spans="1:23" ht="15.75" customHeight="1" thickBot="1">
      <c r="A4" s="4"/>
      <c r="B4" s="24" t="s">
        <v>103</v>
      </c>
      <c r="C4" s="25"/>
      <c r="D4" s="28" t="s">
        <v>43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42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44</v>
      </c>
      <c r="W5" s="23"/>
    </row>
    <row r="6" spans="1:23" ht="15.75" customHeight="1">
      <c r="A6" s="5"/>
      <c r="B6" s="8">
        <v>1</v>
      </c>
      <c r="C6" s="9" t="s">
        <v>45</v>
      </c>
      <c r="D6" s="10">
        <v>0</v>
      </c>
      <c r="E6" s="10">
        <v>0</v>
      </c>
      <c r="F6" s="10">
        <v>0</v>
      </c>
      <c r="G6" s="10">
        <v>126</v>
      </c>
      <c r="H6" s="10">
        <v>248</v>
      </c>
      <c r="I6" s="10">
        <v>698</v>
      </c>
      <c r="J6" s="10">
        <v>727</v>
      </c>
      <c r="K6" s="10">
        <v>554</v>
      </c>
      <c r="L6" s="10">
        <v>234</v>
      </c>
      <c r="M6" s="10">
        <v>452</v>
      </c>
      <c r="N6" s="10">
        <v>189</v>
      </c>
      <c r="O6" s="10">
        <v>59</v>
      </c>
      <c r="P6" s="10">
        <v>65</v>
      </c>
      <c r="Q6" s="10">
        <v>132</v>
      </c>
      <c r="R6" s="10">
        <v>177</v>
      </c>
      <c r="S6" s="10">
        <v>124</v>
      </c>
      <c r="T6" s="10">
        <v>27</v>
      </c>
      <c r="U6" s="10">
        <v>30</v>
      </c>
      <c r="V6" s="10">
        <v>8</v>
      </c>
      <c r="W6" s="10">
        <f aca="true" t="shared" si="0" ref="W6:W53">+SUM(D6:V6)</f>
        <v>3850</v>
      </c>
    </row>
    <row r="7" spans="1:23" ht="15.75" customHeight="1">
      <c r="A7" s="5"/>
      <c r="B7" s="11">
        <v>2</v>
      </c>
      <c r="C7" s="12" t="s">
        <v>46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f t="shared" si="0"/>
        <v>0</v>
      </c>
    </row>
    <row r="8" spans="1:23" ht="15.75" customHeight="1">
      <c r="A8" s="5"/>
      <c r="B8" s="11">
        <v>3</v>
      </c>
      <c r="C8" s="12" t="s">
        <v>47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f t="shared" si="0"/>
        <v>0</v>
      </c>
    </row>
    <row r="9" spans="1:23" ht="15.75" customHeight="1">
      <c r="A9" s="5"/>
      <c r="B9" s="11">
        <v>4</v>
      </c>
      <c r="C9" s="12" t="s">
        <v>48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f t="shared" si="0"/>
        <v>0</v>
      </c>
    </row>
    <row r="10" spans="1:23" ht="15.75" customHeight="1">
      <c r="A10" s="5"/>
      <c r="B10" s="11">
        <v>5</v>
      </c>
      <c r="C10" s="12" t="s">
        <v>49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f t="shared" si="0"/>
        <v>0</v>
      </c>
    </row>
    <row r="11" spans="1:23" ht="15.75" customHeight="1">
      <c r="A11" s="5"/>
      <c r="B11" s="11">
        <v>6</v>
      </c>
      <c r="C11" s="12" t="s">
        <v>50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f t="shared" si="0"/>
        <v>0</v>
      </c>
    </row>
    <row r="12" spans="1:23" ht="15.75" customHeight="1">
      <c r="A12" s="5"/>
      <c r="B12" s="11">
        <v>7</v>
      </c>
      <c r="C12" s="12" t="s">
        <v>51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f t="shared" si="0"/>
        <v>0</v>
      </c>
    </row>
    <row r="13" spans="1:23" ht="15.75" customHeight="1">
      <c r="A13" s="5"/>
      <c r="B13" s="11">
        <v>8</v>
      </c>
      <c r="C13" s="12" t="s">
        <v>52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f t="shared" si="0"/>
        <v>0</v>
      </c>
    </row>
    <row r="14" spans="1:23" ht="15.75" customHeight="1">
      <c r="A14" s="5"/>
      <c r="B14" s="11">
        <v>9</v>
      </c>
      <c r="C14" s="12" t="s">
        <v>53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f t="shared" si="0"/>
        <v>0</v>
      </c>
    </row>
    <row r="15" spans="1:23" ht="15.75" customHeight="1">
      <c r="A15" s="5"/>
      <c r="B15" s="11">
        <v>10</v>
      </c>
      <c r="C15" s="12" t="s">
        <v>54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f t="shared" si="0"/>
        <v>0</v>
      </c>
    </row>
    <row r="16" spans="1:23" ht="15.75" customHeight="1">
      <c r="A16" s="5"/>
      <c r="B16" s="11">
        <v>11</v>
      </c>
      <c r="C16" s="12" t="s">
        <v>55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f t="shared" si="0"/>
        <v>0</v>
      </c>
    </row>
    <row r="17" spans="1:23" ht="15.75" customHeight="1">
      <c r="A17" s="5"/>
      <c r="B17" s="11">
        <v>12</v>
      </c>
      <c r="C17" s="12" t="s">
        <v>56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f t="shared" si="0"/>
        <v>0</v>
      </c>
    </row>
    <row r="18" spans="1:23" ht="15.75" customHeight="1">
      <c r="A18" s="5"/>
      <c r="B18" s="11">
        <v>13</v>
      </c>
      <c r="C18" s="12" t="s">
        <v>57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f t="shared" si="0"/>
        <v>0</v>
      </c>
    </row>
    <row r="19" spans="1:23" ht="15.75" customHeight="1">
      <c r="A19" s="5"/>
      <c r="B19" s="11">
        <v>14</v>
      </c>
      <c r="C19" s="12" t="s">
        <v>58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f t="shared" si="0"/>
        <v>0</v>
      </c>
    </row>
    <row r="20" spans="1:23" ht="15.75" customHeight="1">
      <c r="A20" s="5"/>
      <c r="B20" s="11">
        <v>15</v>
      </c>
      <c r="C20" s="12" t="s">
        <v>59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f t="shared" si="0"/>
        <v>0</v>
      </c>
    </row>
    <row r="21" spans="1:23" ht="15.75" customHeight="1">
      <c r="A21" s="5"/>
      <c r="B21" s="11">
        <v>16</v>
      </c>
      <c r="C21" s="12" t="s">
        <v>60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f t="shared" si="0"/>
        <v>0</v>
      </c>
    </row>
    <row r="22" spans="1:23" ht="15.75" customHeight="1">
      <c r="A22" s="5"/>
      <c r="B22" s="11">
        <v>17</v>
      </c>
      <c r="C22" s="12" t="s">
        <v>61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f t="shared" si="0"/>
        <v>0</v>
      </c>
    </row>
    <row r="23" spans="1:23" ht="15.75" customHeight="1">
      <c r="A23" s="5"/>
      <c r="B23" s="11">
        <v>18</v>
      </c>
      <c r="C23" s="12" t="s">
        <v>62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f t="shared" si="0"/>
        <v>0</v>
      </c>
    </row>
    <row r="24" spans="1:23" ht="15.75" customHeight="1">
      <c r="A24" s="5"/>
      <c r="B24" s="11">
        <v>19</v>
      </c>
      <c r="C24" s="12" t="s">
        <v>63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f t="shared" si="0"/>
        <v>0</v>
      </c>
    </row>
    <row r="25" spans="1:23" ht="15.75" customHeight="1">
      <c r="A25" s="5"/>
      <c r="B25" s="11">
        <v>20</v>
      </c>
      <c r="C25" s="12" t="s">
        <v>64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f t="shared" si="0"/>
        <v>0</v>
      </c>
    </row>
    <row r="26" spans="1:23" ht="15.75" customHeight="1">
      <c r="A26" s="5"/>
      <c r="B26" s="11">
        <v>21</v>
      </c>
      <c r="C26" s="12" t="s">
        <v>65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f t="shared" si="0"/>
        <v>0</v>
      </c>
    </row>
    <row r="27" spans="1:23" ht="15.75" customHeight="1">
      <c r="A27" s="5"/>
      <c r="B27" s="11">
        <v>22</v>
      </c>
      <c r="C27" s="12" t="s">
        <v>66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f t="shared" si="0"/>
        <v>0</v>
      </c>
    </row>
    <row r="28" spans="1:23" ht="15.75" customHeight="1">
      <c r="A28" s="5"/>
      <c r="B28" s="11">
        <v>23</v>
      </c>
      <c r="C28" s="12" t="s">
        <v>67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f t="shared" si="0"/>
        <v>0</v>
      </c>
    </row>
    <row r="29" spans="1:23" ht="15.75" customHeight="1">
      <c r="A29" s="5"/>
      <c r="B29" s="11">
        <v>24</v>
      </c>
      <c r="C29" s="12" t="s">
        <v>68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f t="shared" si="0"/>
        <v>0</v>
      </c>
    </row>
    <row r="30" spans="1:23" ht="15.75" customHeight="1">
      <c r="A30" s="5"/>
      <c r="B30" s="11">
        <v>25</v>
      </c>
      <c r="C30" s="12" t="s">
        <v>69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f t="shared" si="0"/>
        <v>0</v>
      </c>
    </row>
    <row r="31" spans="1:23" ht="15.75" customHeight="1">
      <c r="A31" s="5"/>
      <c r="B31" s="11">
        <v>26</v>
      </c>
      <c r="C31" s="12" t="s">
        <v>70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f t="shared" si="0"/>
        <v>0</v>
      </c>
    </row>
    <row r="32" spans="1:23" ht="15.75" customHeight="1">
      <c r="A32" s="5"/>
      <c r="B32" s="11">
        <v>27</v>
      </c>
      <c r="C32" s="12" t="s">
        <v>71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f t="shared" si="0"/>
        <v>0</v>
      </c>
    </row>
    <row r="33" spans="1:23" ht="15.75" customHeight="1">
      <c r="A33" s="5"/>
      <c r="B33" s="11">
        <v>28</v>
      </c>
      <c r="C33" s="12" t="s">
        <v>72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f t="shared" si="0"/>
        <v>0</v>
      </c>
    </row>
    <row r="34" spans="1:23" ht="15.75" customHeight="1">
      <c r="A34" s="5"/>
      <c r="B34" s="11">
        <v>29</v>
      </c>
      <c r="C34" s="12" t="s">
        <v>73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f t="shared" si="0"/>
        <v>0</v>
      </c>
    </row>
    <row r="35" spans="1:23" ht="15.75" customHeight="1">
      <c r="A35" s="5"/>
      <c r="B35" s="11">
        <v>30</v>
      </c>
      <c r="C35" s="12" t="s">
        <v>74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f t="shared" si="0"/>
        <v>0</v>
      </c>
    </row>
    <row r="36" spans="1:23" ht="15.75" customHeight="1">
      <c r="A36" s="5"/>
      <c r="B36" s="11">
        <v>31</v>
      </c>
      <c r="C36" s="12" t="s">
        <v>75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f t="shared" si="0"/>
        <v>0</v>
      </c>
    </row>
    <row r="37" spans="1:23" ht="15.75" customHeight="1">
      <c r="A37" s="5"/>
      <c r="B37" s="11">
        <v>32</v>
      </c>
      <c r="C37" s="12" t="s">
        <v>76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f t="shared" si="0"/>
        <v>0</v>
      </c>
    </row>
    <row r="38" spans="1:23" ht="15.75" customHeight="1">
      <c r="A38" s="5"/>
      <c r="B38" s="11">
        <v>33</v>
      </c>
      <c r="C38" s="12" t="s">
        <v>77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f t="shared" si="0"/>
        <v>0</v>
      </c>
    </row>
    <row r="39" spans="1:23" ht="15.75" customHeight="1">
      <c r="A39" s="5"/>
      <c r="B39" s="11">
        <v>34</v>
      </c>
      <c r="C39" s="12" t="s">
        <v>78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f t="shared" si="0"/>
        <v>0</v>
      </c>
    </row>
    <row r="40" spans="1:23" ht="15.75" customHeight="1">
      <c r="A40" s="5"/>
      <c r="B40" s="11">
        <v>35</v>
      </c>
      <c r="C40" s="12" t="s">
        <v>79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f t="shared" si="0"/>
        <v>0</v>
      </c>
    </row>
    <row r="41" spans="1:23" ht="15.75" customHeight="1">
      <c r="A41" s="5"/>
      <c r="B41" s="11">
        <v>36</v>
      </c>
      <c r="C41" s="12" t="s">
        <v>80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f t="shared" si="0"/>
        <v>0</v>
      </c>
    </row>
    <row r="42" spans="1:23" ht="15.75" customHeight="1">
      <c r="A42" s="5"/>
      <c r="B42" s="11">
        <v>37</v>
      </c>
      <c r="C42" s="12" t="s">
        <v>81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f t="shared" si="0"/>
        <v>0</v>
      </c>
    </row>
    <row r="43" spans="1:23" ht="15.75" customHeight="1">
      <c r="A43" s="5"/>
      <c r="B43" s="11">
        <v>38</v>
      </c>
      <c r="C43" s="12" t="s">
        <v>82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f t="shared" si="0"/>
        <v>0</v>
      </c>
    </row>
    <row r="44" spans="1:23" ht="15.75" customHeight="1">
      <c r="A44" s="5"/>
      <c r="B44" s="11">
        <v>39</v>
      </c>
      <c r="C44" s="12" t="s">
        <v>83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2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f t="shared" si="0"/>
        <v>2</v>
      </c>
    </row>
    <row r="45" spans="1:23" ht="15.75" customHeight="1">
      <c r="A45" s="5"/>
      <c r="B45" s="11">
        <v>40</v>
      </c>
      <c r="C45" s="12" t="s">
        <v>84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f t="shared" si="0"/>
        <v>0</v>
      </c>
    </row>
    <row r="46" spans="1:23" ht="15.75" customHeight="1">
      <c r="A46" s="5"/>
      <c r="B46" s="11">
        <v>41</v>
      </c>
      <c r="C46" s="12" t="s">
        <v>85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f t="shared" si="0"/>
        <v>0</v>
      </c>
    </row>
    <row r="47" spans="1:23" ht="15.75" customHeight="1">
      <c r="A47" s="5"/>
      <c r="B47" s="11">
        <v>42</v>
      </c>
      <c r="C47" s="12" t="s">
        <v>86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f t="shared" si="0"/>
        <v>0</v>
      </c>
    </row>
    <row r="48" spans="1:23" ht="15.75" customHeight="1">
      <c r="A48" s="5"/>
      <c r="B48" s="11">
        <v>43</v>
      </c>
      <c r="C48" s="12" t="s">
        <v>87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f t="shared" si="0"/>
        <v>0</v>
      </c>
    </row>
    <row r="49" spans="1:23" ht="15.75" customHeight="1">
      <c r="A49" s="5"/>
      <c r="B49" s="11">
        <v>44</v>
      </c>
      <c r="C49" s="12" t="s">
        <v>88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f t="shared" si="0"/>
        <v>0</v>
      </c>
    </row>
    <row r="50" spans="1:23" ht="15.75" customHeight="1">
      <c r="A50" s="5"/>
      <c r="B50" s="11">
        <v>45</v>
      </c>
      <c r="C50" s="12" t="s">
        <v>89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f t="shared" si="0"/>
        <v>0</v>
      </c>
    </row>
    <row r="51" spans="1:23" ht="15.75" customHeight="1">
      <c r="A51" s="5"/>
      <c r="B51" s="11">
        <v>46</v>
      </c>
      <c r="C51" s="12" t="s">
        <v>90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f t="shared" si="0"/>
        <v>0</v>
      </c>
    </row>
    <row r="52" spans="1:23" ht="15.75" customHeight="1" thickBot="1">
      <c r="A52" s="5"/>
      <c r="B52" s="14">
        <v>47</v>
      </c>
      <c r="C52" s="15" t="s">
        <v>91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0</v>
      </c>
    </row>
    <row r="53" spans="1:23" ht="15.75" customHeight="1" thickBot="1">
      <c r="A53" s="6"/>
      <c r="B53" s="17"/>
      <c r="C53" s="18" t="s">
        <v>42</v>
      </c>
      <c r="D53" s="19">
        <f aca="true" t="shared" si="1" ref="D53:V53">+SUM(D6:D52)</f>
        <v>0</v>
      </c>
      <c r="E53" s="19">
        <f t="shared" si="1"/>
        <v>0</v>
      </c>
      <c r="F53" s="19">
        <f t="shared" si="1"/>
        <v>0</v>
      </c>
      <c r="G53" s="19">
        <f t="shared" si="1"/>
        <v>126</v>
      </c>
      <c r="H53" s="19">
        <f t="shared" si="1"/>
        <v>248</v>
      </c>
      <c r="I53" s="19">
        <f t="shared" si="1"/>
        <v>698</v>
      </c>
      <c r="J53" s="19">
        <f t="shared" si="1"/>
        <v>727</v>
      </c>
      <c r="K53" s="19">
        <f t="shared" si="1"/>
        <v>556</v>
      </c>
      <c r="L53" s="19">
        <f t="shared" si="1"/>
        <v>234</v>
      </c>
      <c r="M53" s="19">
        <f t="shared" si="1"/>
        <v>452</v>
      </c>
      <c r="N53" s="19">
        <f t="shared" si="1"/>
        <v>189</v>
      </c>
      <c r="O53" s="19">
        <f t="shared" si="1"/>
        <v>59</v>
      </c>
      <c r="P53" s="19">
        <f t="shared" si="1"/>
        <v>65</v>
      </c>
      <c r="Q53" s="19">
        <f t="shared" si="1"/>
        <v>132</v>
      </c>
      <c r="R53" s="19">
        <f t="shared" si="1"/>
        <v>177</v>
      </c>
      <c r="S53" s="19">
        <f t="shared" si="1"/>
        <v>124</v>
      </c>
      <c r="T53" s="19">
        <f t="shared" si="1"/>
        <v>27</v>
      </c>
      <c r="U53" s="19">
        <f t="shared" si="1"/>
        <v>30</v>
      </c>
      <c r="V53" s="19">
        <f t="shared" si="1"/>
        <v>8</v>
      </c>
      <c r="W53" s="19">
        <f t="shared" si="0"/>
        <v>3852</v>
      </c>
    </row>
    <row r="54" spans="2:17" ht="15.75" customHeight="1">
      <c r="B54" s="21" t="s">
        <v>93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H21" sqref="H21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1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34" t="s">
        <v>94</v>
      </c>
      <c r="W3" s="34"/>
    </row>
    <row r="4" spans="1:23" ht="15.75" customHeight="1" thickBot="1">
      <c r="A4" s="4"/>
      <c r="B4" s="24" t="s">
        <v>97</v>
      </c>
      <c r="C4" s="25"/>
      <c r="D4" s="28" t="s">
        <v>43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42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44</v>
      </c>
      <c r="W5" s="23"/>
    </row>
    <row r="6" spans="1:23" ht="15.75" customHeight="1">
      <c r="A6" s="5"/>
      <c r="B6" s="8">
        <v>1</v>
      </c>
      <c r="C6" s="9" t="s">
        <v>45</v>
      </c>
      <c r="D6" s="10">
        <v>5</v>
      </c>
      <c r="E6" s="10">
        <v>1</v>
      </c>
      <c r="F6" s="10">
        <v>28</v>
      </c>
      <c r="G6" s="10">
        <v>253</v>
      </c>
      <c r="H6" s="10">
        <v>1284</v>
      </c>
      <c r="I6" s="10">
        <v>3999</v>
      </c>
      <c r="J6" s="10">
        <v>9378</v>
      </c>
      <c r="K6" s="10">
        <v>15225</v>
      </c>
      <c r="L6" s="10">
        <v>15470</v>
      </c>
      <c r="M6" s="10">
        <v>14083</v>
      </c>
      <c r="N6" s="10">
        <v>6209</v>
      </c>
      <c r="O6" s="10">
        <v>1336</v>
      </c>
      <c r="P6" s="10">
        <v>585</v>
      </c>
      <c r="Q6" s="10">
        <v>841</v>
      </c>
      <c r="R6" s="10">
        <v>1018</v>
      </c>
      <c r="S6" s="10">
        <v>864</v>
      </c>
      <c r="T6" s="10">
        <v>286</v>
      </c>
      <c r="U6" s="10">
        <v>103</v>
      </c>
      <c r="V6" s="10">
        <v>47</v>
      </c>
      <c r="W6" s="10">
        <f aca="true" t="shared" si="0" ref="W6:W53">+SUM(D6:V6)</f>
        <v>71015</v>
      </c>
    </row>
    <row r="7" spans="1:23" ht="15.75" customHeight="1">
      <c r="A7" s="5"/>
      <c r="B7" s="11">
        <v>2</v>
      </c>
      <c r="C7" s="12" t="s">
        <v>46</v>
      </c>
      <c r="D7" s="13">
        <v>0</v>
      </c>
      <c r="E7" s="13">
        <v>0</v>
      </c>
      <c r="F7" s="13">
        <v>63</v>
      </c>
      <c r="G7" s="13">
        <v>225</v>
      </c>
      <c r="H7" s="13">
        <v>1168</v>
      </c>
      <c r="I7" s="13">
        <v>1901</v>
      </c>
      <c r="J7" s="13">
        <v>3108</v>
      </c>
      <c r="K7" s="13">
        <v>4969</v>
      </c>
      <c r="L7" s="13">
        <v>4403</v>
      </c>
      <c r="M7" s="13">
        <v>3564</v>
      </c>
      <c r="N7" s="13">
        <v>1840</v>
      </c>
      <c r="O7" s="13">
        <v>402</v>
      </c>
      <c r="P7" s="13">
        <v>336</v>
      </c>
      <c r="Q7" s="13">
        <v>266</v>
      </c>
      <c r="R7" s="13">
        <v>524</v>
      </c>
      <c r="S7" s="13">
        <v>339</v>
      </c>
      <c r="T7" s="13">
        <v>235</v>
      </c>
      <c r="U7" s="13">
        <v>283</v>
      </c>
      <c r="V7" s="13">
        <v>588</v>
      </c>
      <c r="W7" s="13">
        <f t="shared" si="0"/>
        <v>24214</v>
      </c>
    </row>
    <row r="8" spans="1:23" ht="15.75" customHeight="1">
      <c r="A8" s="5"/>
      <c r="B8" s="11">
        <v>3</v>
      </c>
      <c r="C8" s="12" t="s">
        <v>47</v>
      </c>
      <c r="D8" s="13">
        <v>0</v>
      </c>
      <c r="E8" s="13">
        <v>0</v>
      </c>
      <c r="F8" s="13">
        <v>66</v>
      </c>
      <c r="G8" s="13">
        <v>283</v>
      </c>
      <c r="H8" s="13">
        <v>1415</v>
      </c>
      <c r="I8" s="13">
        <v>2744</v>
      </c>
      <c r="J8" s="13">
        <v>4016</v>
      </c>
      <c r="K8" s="13">
        <v>5717</v>
      </c>
      <c r="L8" s="13">
        <v>4928</v>
      </c>
      <c r="M8" s="13">
        <v>3827</v>
      </c>
      <c r="N8" s="13">
        <v>1575</v>
      </c>
      <c r="O8" s="13">
        <v>405</v>
      </c>
      <c r="P8" s="13">
        <v>251</v>
      </c>
      <c r="Q8" s="13">
        <v>325</v>
      </c>
      <c r="R8" s="13">
        <v>315</v>
      </c>
      <c r="S8" s="13">
        <v>171</v>
      </c>
      <c r="T8" s="13">
        <v>119</v>
      </c>
      <c r="U8" s="13">
        <v>96</v>
      </c>
      <c r="V8" s="13">
        <v>282</v>
      </c>
      <c r="W8" s="13">
        <f t="shared" si="0"/>
        <v>26535</v>
      </c>
    </row>
    <row r="9" spans="1:23" ht="15.75" customHeight="1">
      <c r="A9" s="5"/>
      <c r="B9" s="11">
        <v>4</v>
      </c>
      <c r="C9" s="12" t="s">
        <v>48</v>
      </c>
      <c r="D9" s="13">
        <v>0</v>
      </c>
      <c r="E9" s="13">
        <v>0</v>
      </c>
      <c r="F9" s="13">
        <v>19</v>
      </c>
      <c r="G9" s="13">
        <v>90</v>
      </c>
      <c r="H9" s="13">
        <v>427</v>
      </c>
      <c r="I9" s="13">
        <v>879</v>
      </c>
      <c r="J9" s="13">
        <v>1184</v>
      </c>
      <c r="K9" s="13">
        <v>1570</v>
      </c>
      <c r="L9" s="13">
        <v>1357</v>
      </c>
      <c r="M9" s="13">
        <v>1283</v>
      </c>
      <c r="N9" s="13">
        <v>651</v>
      </c>
      <c r="O9" s="13">
        <v>144</v>
      </c>
      <c r="P9" s="13">
        <v>47</v>
      </c>
      <c r="Q9" s="13">
        <v>86</v>
      </c>
      <c r="R9" s="13">
        <v>78</v>
      </c>
      <c r="S9" s="13">
        <v>72</v>
      </c>
      <c r="T9" s="13">
        <v>87</v>
      </c>
      <c r="U9" s="13">
        <v>62</v>
      </c>
      <c r="V9" s="13">
        <v>133</v>
      </c>
      <c r="W9" s="13">
        <f t="shared" si="0"/>
        <v>8169</v>
      </c>
    </row>
    <row r="10" spans="1:23" ht="15.75" customHeight="1">
      <c r="A10" s="5"/>
      <c r="B10" s="11">
        <v>5</v>
      </c>
      <c r="C10" s="12" t="s">
        <v>49</v>
      </c>
      <c r="D10" s="13">
        <v>0</v>
      </c>
      <c r="E10" s="13">
        <v>0</v>
      </c>
      <c r="F10" s="13">
        <v>24</v>
      </c>
      <c r="G10" s="13">
        <v>106</v>
      </c>
      <c r="H10" s="13">
        <v>294</v>
      </c>
      <c r="I10" s="13">
        <v>1133</v>
      </c>
      <c r="J10" s="13">
        <v>2425</v>
      </c>
      <c r="K10" s="13">
        <v>4752</v>
      </c>
      <c r="L10" s="13">
        <v>5301</v>
      </c>
      <c r="M10" s="13">
        <v>5161</v>
      </c>
      <c r="N10" s="13">
        <v>4340</v>
      </c>
      <c r="O10" s="13">
        <v>1656</v>
      </c>
      <c r="P10" s="13">
        <v>298</v>
      </c>
      <c r="Q10" s="13">
        <v>514</v>
      </c>
      <c r="R10" s="13">
        <v>626</v>
      </c>
      <c r="S10" s="13">
        <v>763</v>
      </c>
      <c r="T10" s="13">
        <v>807</v>
      </c>
      <c r="U10" s="13">
        <v>414</v>
      </c>
      <c r="V10" s="13">
        <v>1508</v>
      </c>
      <c r="W10" s="13">
        <f t="shared" si="0"/>
        <v>30122</v>
      </c>
    </row>
    <row r="11" spans="1:23" ht="15.75" customHeight="1">
      <c r="A11" s="5"/>
      <c r="B11" s="11">
        <v>6</v>
      </c>
      <c r="C11" s="12" t="s">
        <v>50</v>
      </c>
      <c r="D11" s="13">
        <v>0</v>
      </c>
      <c r="E11" s="13">
        <v>0</v>
      </c>
      <c r="F11" s="13">
        <v>12</v>
      </c>
      <c r="G11" s="13">
        <v>33</v>
      </c>
      <c r="H11" s="13">
        <v>95</v>
      </c>
      <c r="I11" s="13">
        <v>382</v>
      </c>
      <c r="J11" s="13">
        <v>883</v>
      </c>
      <c r="K11" s="13">
        <v>1881</v>
      </c>
      <c r="L11" s="13">
        <v>1886</v>
      </c>
      <c r="M11" s="13">
        <v>1910</v>
      </c>
      <c r="N11" s="13">
        <v>1781</v>
      </c>
      <c r="O11" s="13">
        <v>603</v>
      </c>
      <c r="P11" s="13">
        <v>332</v>
      </c>
      <c r="Q11" s="13">
        <v>502</v>
      </c>
      <c r="R11" s="13">
        <v>624</v>
      </c>
      <c r="S11" s="13">
        <v>471</v>
      </c>
      <c r="T11" s="13">
        <v>145</v>
      </c>
      <c r="U11" s="13">
        <v>80</v>
      </c>
      <c r="V11" s="13">
        <v>46</v>
      </c>
      <c r="W11" s="13">
        <f t="shared" si="0"/>
        <v>11666</v>
      </c>
    </row>
    <row r="12" spans="1:23" ht="15.75" customHeight="1">
      <c r="A12" s="5"/>
      <c r="B12" s="11">
        <v>7</v>
      </c>
      <c r="C12" s="12" t="s">
        <v>51</v>
      </c>
      <c r="D12" s="13">
        <v>4</v>
      </c>
      <c r="E12" s="13">
        <v>0</v>
      </c>
      <c r="F12" s="13">
        <v>87</v>
      </c>
      <c r="G12" s="13">
        <v>357</v>
      </c>
      <c r="H12" s="13">
        <v>1132</v>
      </c>
      <c r="I12" s="13">
        <v>2335</v>
      </c>
      <c r="J12" s="13">
        <v>3349</v>
      </c>
      <c r="K12" s="13">
        <v>5196</v>
      </c>
      <c r="L12" s="13">
        <v>5226</v>
      </c>
      <c r="M12" s="13">
        <v>4664</v>
      </c>
      <c r="N12" s="13">
        <v>2578</v>
      </c>
      <c r="O12" s="13">
        <v>307</v>
      </c>
      <c r="P12" s="13">
        <v>79</v>
      </c>
      <c r="Q12" s="13">
        <v>80</v>
      </c>
      <c r="R12" s="13">
        <v>70</v>
      </c>
      <c r="S12" s="13">
        <v>47</v>
      </c>
      <c r="T12" s="13">
        <v>48</v>
      </c>
      <c r="U12" s="13">
        <v>144</v>
      </c>
      <c r="V12" s="13">
        <v>253</v>
      </c>
      <c r="W12" s="13">
        <f t="shared" si="0"/>
        <v>25956</v>
      </c>
    </row>
    <row r="13" spans="1:23" ht="15.75" customHeight="1">
      <c r="A13" s="5"/>
      <c r="B13" s="11">
        <v>8</v>
      </c>
      <c r="C13" s="12" t="s">
        <v>52</v>
      </c>
      <c r="D13" s="13">
        <v>0</v>
      </c>
      <c r="E13" s="13">
        <v>7</v>
      </c>
      <c r="F13" s="13">
        <v>41</v>
      </c>
      <c r="G13" s="13">
        <v>105</v>
      </c>
      <c r="H13" s="13">
        <v>273</v>
      </c>
      <c r="I13" s="13">
        <v>494</v>
      </c>
      <c r="J13" s="13">
        <v>912</v>
      </c>
      <c r="K13" s="13">
        <v>1448</v>
      </c>
      <c r="L13" s="13">
        <v>1751</v>
      </c>
      <c r="M13" s="13">
        <v>1018</v>
      </c>
      <c r="N13" s="13">
        <v>953</v>
      </c>
      <c r="O13" s="13">
        <v>428</v>
      </c>
      <c r="P13" s="13">
        <v>88</v>
      </c>
      <c r="Q13" s="13">
        <v>167</v>
      </c>
      <c r="R13" s="13">
        <v>154</v>
      </c>
      <c r="S13" s="13">
        <v>80</v>
      </c>
      <c r="T13" s="13">
        <v>47</v>
      </c>
      <c r="U13" s="13">
        <v>134</v>
      </c>
      <c r="V13" s="13">
        <v>325</v>
      </c>
      <c r="W13" s="13">
        <f t="shared" si="0"/>
        <v>8425</v>
      </c>
    </row>
    <row r="14" spans="1:23" ht="15.75" customHeight="1">
      <c r="A14" s="5"/>
      <c r="B14" s="11">
        <v>9</v>
      </c>
      <c r="C14" s="12" t="s">
        <v>53</v>
      </c>
      <c r="D14" s="13">
        <v>0</v>
      </c>
      <c r="E14" s="13">
        <v>0</v>
      </c>
      <c r="F14" s="13">
        <v>22</v>
      </c>
      <c r="G14" s="13">
        <v>70</v>
      </c>
      <c r="H14" s="13">
        <v>246</v>
      </c>
      <c r="I14" s="13">
        <v>474</v>
      </c>
      <c r="J14" s="13">
        <v>680</v>
      </c>
      <c r="K14" s="13">
        <v>1176</v>
      </c>
      <c r="L14" s="13">
        <v>1100</v>
      </c>
      <c r="M14" s="13">
        <v>1102</v>
      </c>
      <c r="N14" s="13">
        <v>754</v>
      </c>
      <c r="O14" s="13">
        <v>160</v>
      </c>
      <c r="P14" s="13">
        <v>45</v>
      </c>
      <c r="Q14" s="13">
        <v>83</v>
      </c>
      <c r="R14" s="13">
        <v>49</v>
      </c>
      <c r="S14" s="13">
        <v>41</v>
      </c>
      <c r="T14" s="13">
        <v>80</v>
      </c>
      <c r="U14" s="13">
        <v>111</v>
      </c>
      <c r="V14" s="13">
        <v>157</v>
      </c>
      <c r="W14" s="13">
        <f t="shared" si="0"/>
        <v>6350</v>
      </c>
    </row>
    <row r="15" spans="1:23" ht="15.75" customHeight="1">
      <c r="A15" s="5"/>
      <c r="B15" s="11">
        <v>10</v>
      </c>
      <c r="C15" s="12" t="s">
        <v>54</v>
      </c>
      <c r="D15" s="13">
        <v>0</v>
      </c>
      <c r="E15" s="13">
        <v>0</v>
      </c>
      <c r="F15" s="13">
        <v>37</v>
      </c>
      <c r="G15" s="13">
        <v>159</v>
      </c>
      <c r="H15" s="13">
        <v>556</v>
      </c>
      <c r="I15" s="13">
        <v>1022</v>
      </c>
      <c r="J15" s="13">
        <v>1506</v>
      </c>
      <c r="K15" s="13">
        <v>2327</v>
      </c>
      <c r="L15" s="13">
        <v>2449</v>
      </c>
      <c r="M15" s="13">
        <v>2133</v>
      </c>
      <c r="N15" s="13">
        <v>1290</v>
      </c>
      <c r="O15" s="13">
        <v>292</v>
      </c>
      <c r="P15" s="13">
        <v>93</v>
      </c>
      <c r="Q15" s="13">
        <v>98</v>
      </c>
      <c r="R15" s="13">
        <v>92</v>
      </c>
      <c r="S15" s="13">
        <v>119</v>
      </c>
      <c r="T15" s="13">
        <v>162</v>
      </c>
      <c r="U15" s="13">
        <v>103</v>
      </c>
      <c r="V15" s="13">
        <v>184</v>
      </c>
      <c r="W15" s="13">
        <f t="shared" si="0"/>
        <v>12622</v>
      </c>
    </row>
    <row r="16" spans="1:23" ht="15.75" customHeight="1">
      <c r="A16" s="5"/>
      <c r="B16" s="11">
        <v>11</v>
      </c>
      <c r="C16" s="12" t="s">
        <v>55</v>
      </c>
      <c r="D16" s="13">
        <v>0</v>
      </c>
      <c r="E16" s="13">
        <v>0</v>
      </c>
      <c r="F16" s="13">
        <v>0</v>
      </c>
      <c r="G16" s="13">
        <v>3</v>
      </c>
      <c r="H16" s="13">
        <v>4</v>
      </c>
      <c r="I16" s="13">
        <v>11</v>
      </c>
      <c r="J16" s="13">
        <v>35</v>
      </c>
      <c r="K16" s="13">
        <v>116</v>
      </c>
      <c r="L16" s="13">
        <v>100</v>
      </c>
      <c r="M16" s="13">
        <v>136</v>
      </c>
      <c r="N16" s="13">
        <v>33</v>
      </c>
      <c r="O16" s="13">
        <v>16</v>
      </c>
      <c r="P16" s="13">
        <v>7</v>
      </c>
      <c r="Q16" s="13">
        <v>13</v>
      </c>
      <c r="R16" s="13">
        <v>10</v>
      </c>
      <c r="S16" s="13">
        <v>3</v>
      </c>
      <c r="T16" s="13">
        <v>1</v>
      </c>
      <c r="U16" s="13">
        <v>0</v>
      </c>
      <c r="V16" s="13">
        <v>5</v>
      </c>
      <c r="W16" s="13">
        <f t="shared" si="0"/>
        <v>493</v>
      </c>
    </row>
    <row r="17" spans="1:23" ht="15.75" customHeight="1">
      <c r="A17" s="5"/>
      <c r="B17" s="11">
        <v>12</v>
      </c>
      <c r="C17" s="12" t="s">
        <v>56</v>
      </c>
      <c r="D17" s="13">
        <v>0</v>
      </c>
      <c r="E17" s="13">
        <v>0</v>
      </c>
      <c r="F17" s="13">
        <v>5</v>
      </c>
      <c r="G17" s="13">
        <v>12</v>
      </c>
      <c r="H17" s="13">
        <v>25</v>
      </c>
      <c r="I17" s="13">
        <v>54</v>
      </c>
      <c r="J17" s="13">
        <v>146</v>
      </c>
      <c r="K17" s="13">
        <v>141</v>
      </c>
      <c r="L17" s="13">
        <v>136</v>
      </c>
      <c r="M17" s="13">
        <v>142</v>
      </c>
      <c r="N17" s="13">
        <v>100</v>
      </c>
      <c r="O17" s="13">
        <v>123</v>
      </c>
      <c r="P17" s="13">
        <v>18</v>
      </c>
      <c r="Q17" s="13">
        <v>19</v>
      </c>
      <c r="R17" s="13">
        <v>36</v>
      </c>
      <c r="S17" s="13">
        <v>24</v>
      </c>
      <c r="T17" s="13">
        <v>24</v>
      </c>
      <c r="U17" s="13">
        <v>11</v>
      </c>
      <c r="V17" s="13">
        <v>34</v>
      </c>
      <c r="W17" s="13">
        <f t="shared" si="0"/>
        <v>1050</v>
      </c>
    </row>
    <row r="18" spans="1:23" ht="15.75" customHeight="1">
      <c r="A18" s="5"/>
      <c r="B18" s="11">
        <v>13</v>
      </c>
      <c r="C18" s="12" t="s">
        <v>57</v>
      </c>
      <c r="D18" s="13">
        <v>0</v>
      </c>
      <c r="E18" s="13">
        <v>0</v>
      </c>
      <c r="F18" s="13">
        <v>0</v>
      </c>
      <c r="G18" s="13">
        <v>1</v>
      </c>
      <c r="H18" s="13">
        <v>2</v>
      </c>
      <c r="I18" s="13">
        <v>3</v>
      </c>
      <c r="J18" s="13">
        <v>14</v>
      </c>
      <c r="K18" s="13">
        <v>17</v>
      </c>
      <c r="L18" s="13">
        <v>29</v>
      </c>
      <c r="M18" s="13">
        <v>25</v>
      </c>
      <c r="N18" s="13">
        <v>18</v>
      </c>
      <c r="O18" s="13">
        <v>15</v>
      </c>
      <c r="P18" s="13">
        <v>5</v>
      </c>
      <c r="Q18" s="13">
        <v>14</v>
      </c>
      <c r="R18" s="13">
        <v>32</v>
      </c>
      <c r="S18" s="13">
        <v>31</v>
      </c>
      <c r="T18" s="13">
        <v>9</v>
      </c>
      <c r="U18" s="13">
        <v>7</v>
      </c>
      <c r="V18" s="13">
        <v>42</v>
      </c>
      <c r="W18" s="13">
        <f t="shared" si="0"/>
        <v>264</v>
      </c>
    </row>
    <row r="19" spans="1:23" ht="15.75" customHeight="1">
      <c r="A19" s="5"/>
      <c r="B19" s="11">
        <v>14</v>
      </c>
      <c r="C19" s="12" t="s">
        <v>58</v>
      </c>
      <c r="D19" s="13">
        <v>0</v>
      </c>
      <c r="E19" s="13">
        <v>0</v>
      </c>
      <c r="F19" s="13">
        <v>1</v>
      </c>
      <c r="G19" s="13">
        <v>3</v>
      </c>
      <c r="H19" s="13">
        <v>7</v>
      </c>
      <c r="I19" s="13">
        <v>15</v>
      </c>
      <c r="J19" s="13">
        <v>36</v>
      </c>
      <c r="K19" s="13">
        <v>99</v>
      </c>
      <c r="L19" s="13">
        <v>92</v>
      </c>
      <c r="M19" s="13">
        <v>89</v>
      </c>
      <c r="N19" s="13">
        <v>72</v>
      </c>
      <c r="O19" s="13">
        <v>47</v>
      </c>
      <c r="P19" s="13">
        <v>20</v>
      </c>
      <c r="Q19" s="13">
        <v>88</v>
      </c>
      <c r="R19" s="13">
        <v>66</v>
      </c>
      <c r="S19" s="13">
        <v>56</v>
      </c>
      <c r="T19" s="13">
        <v>37</v>
      </c>
      <c r="U19" s="13">
        <v>88</v>
      </c>
      <c r="V19" s="13">
        <v>186</v>
      </c>
      <c r="W19" s="13">
        <f t="shared" si="0"/>
        <v>1002</v>
      </c>
    </row>
    <row r="20" spans="1:23" ht="15.75" customHeight="1">
      <c r="A20" s="5"/>
      <c r="B20" s="11">
        <v>15</v>
      </c>
      <c r="C20" s="12" t="s">
        <v>59</v>
      </c>
      <c r="D20" s="13">
        <v>0</v>
      </c>
      <c r="E20" s="13">
        <v>0</v>
      </c>
      <c r="F20" s="13">
        <v>0</v>
      </c>
      <c r="G20" s="13">
        <v>30</v>
      </c>
      <c r="H20" s="13">
        <v>103</v>
      </c>
      <c r="I20" s="13">
        <v>297</v>
      </c>
      <c r="J20" s="13">
        <v>453</v>
      </c>
      <c r="K20" s="13">
        <v>613</v>
      </c>
      <c r="L20" s="13">
        <v>682</v>
      </c>
      <c r="M20" s="13">
        <v>684</v>
      </c>
      <c r="N20" s="13">
        <v>624</v>
      </c>
      <c r="O20" s="13">
        <v>174</v>
      </c>
      <c r="P20" s="13">
        <v>57</v>
      </c>
      <c r="Q20" s="13">
        <v>104</v>
      </c>
      <c r="R20" s="13">
        <v>74</v>
      </c>
      <c r="S20" s="13">
        <v>49</v>
      </c>
      <c r="T20" s="13">
        <v>29</v>
      </c>
      <c r="U20" s="13">
        <v>13</v>
      </c>
      <c r="V20" s="13">
        <v>48</v>
      </c>
      <c r="W20" s="13">
        <f t="shared" si="0"/>
        <v>4034</v>
      </c>
    </row>
    <row r="21" spans="1:23" ht="15.75" customHeight="1">
      <c r="A21" s="5"/>
      <c r="B21" s="11">
        <v>16</v>
      </c>
      <c r="C21" s="12" t="s">
        <v>60</v>
      </c>
      <c r="D21" s="13">
        <v>0</v>
      </c>
      <c r="E21" s="13">
        <v>0</v>
      </c>
      <c r="F21" s="13">
        <v>0</v>
      </c>
      <c r="G21" s="13">
        <v>1</v>
      </c>
      <c r="H21" s="13">
        <v>2</v>
      </c>
      <c r="I21" s="13">
        <v>4</v>
      </c>
      <c r="J21" s="13">
        <v>5</v>
      </c>
      <c r="K21" s="13">
        <v>50</v>
      </c>
      <c r="L21" s="13">
        <v>58</v>
      </c>
      <c r="M21" s="13">
        <v>195</v>
      </c>
      <c r="N21" s="13">
        <v>78</v>
      </c>
      <c r="O21" s="13">
        <v>39</v>
      </c>
      <c r="P21" s="13">
        <v>6</v>
      </c>
      <c r="Q21" s="13">
        <v>36</v>
      </c>
      <c r="R21" s="13">
        <v>43</v>
      </c>
      <c r="S21" s="13">
        <v>21</v>
      </c>
      <c r="T21" s="13">
        <v>22</v>
      </c>
      <c r="U21" s="13">
        <v>29</v>
      </c>
      <c r="V21" s="13">
        <v>6</v>
      </c>
      <c r="W21" s="13">
        <f t="shared" si="0"/>
        <v>595</v>
      </c>
    </row>
    <row r="22" spans="1:23" ht="15.75" customHeight="1">
      <c r="A22" s="5"/>
      <c r="B22" s="11">
        <v>17</v>
      </c>
      <c r="C22" s="12" t="s">
        <v>61</v>
      </c>
      <c r="D22" s="13">
        <v>1</v>
      </c>
      <c r="E22" s="13">
        <v>0</v>
      </c>
      <c r="F22" s="13">
        <v>0</v>
      </c>
      <c r="G22" s="13">
        <v>0</v>
      </c>
      <c r="H22" s="13">
        <v>1</v>
      </c>
      <c r="I22" s="13">
        <v>6</v>
      </c>
      <c r="J22" s="13">
        <v>11</v>
      </c>
      <c r="K22" s="13">
        <v>42</v>
      </c>
      <c r="L22" s="13">
        <v>43</v>
      </c>
      <c r="M22" s="13">
        <v>55</v>
      </c>
      <c r="N22" s="13">
        <v>26</v>
      </c>
      <c r="O22" s="13">
        <v>21</v>
      </c>
      <c r="P22" s="13">
        <v>7</v>
      </c>
      <c r="Q22" s="13">
        <v>10</v>
      </c>
      <c r="R22" s="13">
        <v>16</v>
      </c>
      <c r="S22" s="13">
        <v>11</v>
      </c>
      <c r="T22" s="13">
        <v>18</v>
      </c>
      <c r="U22" s="13">
        <v>28</v>
      </c>
      <c r="V22" s="13">
        <v>12</v>
      </c>
      <c r="W22" s="13">
        <f t="shared" si="0"/>
        <v>308</v>
      </c>
    </row>
    <row r="23" spans="1:23" ht="15.75" customHeight="1">
      <c r="A23" s="5"/>
      <c r="B23" s="11">
        <v>18</v>
      </c>
      <c r="C23" s="12" t="s">
        <v>62</v>
      </c>
      <c r="D23" s="13">
        <v>0</v>
      </c>
      <c r="E23" s="13">
        <v>0</v>
      </c>
      <c r="F23" s="13">
        <v>0</v>
      </c>
      <c r="G23" s="13">
        <v>2</v>
      </c>
      <c r="H23" s="13">
        <v>9</v>
      </c>
      <c r="I23" s="13">
        <v>52</v>
      </c>
      <c r="J23" s="13">
        <v>108</v>
      </c>
      <c r="K23" s="13">
        <v>276</v>
      </c>
      <c r="L23" s="13">
        <v>233</v>
      </c>
      <c r="M23" s="13">
        <v>220</v>
      </c>
      <c r="N23" s="13">
        <v>127</v>
      </c>
      <c r="O23" s="13">
        <v>22</v>
      </c>
      <c r="P23" s="13">
        <v>7</v>
      </c>
      <c r="Q23" s="13">
        <v>40</v>
      </c>
      <c r="R23" s="13">
        <v>30</v>
      </c>
      <c r="S23" s="13">
        <v>12</v>
      </c>
      <c r="T23" s="13">
        <v>32</v>
      </c>
      <c r="U23" s="13">
        <v>4</v>
      </c>
      <c r="V23" s="13">
        <v>15</v>
      </c>
      <c r="W23" s="13">
        <f t="shared" si="0"/>
        <v>1189</v>
      </c>
    </row>
    <row r="24" spans="1:23" ht="15.75" customHeight="1">
      <c r="A24" s="5"/>
      <c r="B24" s="11">
        <v>19</v>
      </c>
      <c r="C24" s="12" t="s">
        <v>63</v>
      </c>
      <c r="D24" s="13">
        <v>0</v>
      </c>
      <c r="E24" s="13">
        <v>0</v>
      </c>
      <c r="F24" s="13">
        <v>2</v>
      </c>
      <c r="G24" s="13">
        <v>3</v>
      </c>
      <c r="H24" s="13">
        <v>8</v>
      </c>
      <c r="I24" s="13">
        <v>15</v>
      </c>
      <c r="J24" s="13">
        <v>39</v>
      </c>
      <c r="K24" s="13">
        <v>101</v>
      </c>
      <c r="L24" s="13">
        <v>104</v>
      </c>
      <c r="M24" s="13">
        <v>117</v>
      </c>
      <c r="N24" s="13">
        <v>152</v>
      </c>
      <c r="O24" s="13">
        <v>35</v>
      </c>
      <c r="P24" s="13">
        <v>14</v>
      </c>
      <c r="Q24" s="13">
        <v>41</v>
      </c>
      <c r="R24" s="13">
        <v>41</v>
      </c>
      <c r="S24" s="13">
        <v>9</v>
      </c>
      <c r="T24" s="13">
        <v>3</v>
      </c>
      <c r="U24" s="13">
        <v>7</v>
      </c>
      <c r="V24" s="13">
        <v>15</v>
      </c>
      <c r="W24" s="13">
        <f t="shared" si="0"/>
        <v>706</v>
      </c>
    </row>
    <row r="25" spans="1:23" ht="15.75" customHeight="1">
      <c r="A25" s="5"/>
      <c r="B25" s="11">
        <v>20</v>
      </c>
      <c r="C25" s="12" t="s">
        <v>64</v>
      </c>
      <c r="D25" s="13">
        <v>0</v>
      </c>
      <c r="E25" s="13">
        <v>4</v>
      </c>
      <c r="F25" s="13">
        <v>48</v>
      </c>
      <c r="G25" s="13">
        <v>168</v>
      </c>
      <c r="H25" s="13">
        <v>369</v>
      </c>
      <c r="I25" s="13">
        <v>586</v>
      </c>
      <c r="J25" s="13">
        <v>1123</v>
      </c>
      <c r="K25" s="13">
        <v>2485</v>
      </c>
      <c r="L25" s="13">
        <v>2460</v>
      </c>
      <c r="M25" s="13">
        <v>3183</v>
      </c>
      <c r="N25" s="13">
        <v>2318</v>
      </c>
      <c r="O25" s="13">
        <v>833</v>
      </c>
      <c r="P25" s="13">
        <v>367</v>
      </c>
      <c r="Q25" s="13">
        <v>558</v>
      </c>
      <c r="R25" s="13">
        <v>731</v>
      </c>
      <c r="S25" s="13">
        <v>1097</v>
      </c>
      <c r="T25" s="13">
        <v>1018</v>
      </c>
      <c r="U25" s="13">
        <v>831</v>
      </c>
      <c r="V25" s="13">
        <v>1792</v>
      </c>
      <c r="W25" s="13">
        <f t="shared" si="0"/>
        <v>19971</v>
      </c>
    </row>
    <row r="26" spans="1:23" ht="15.75" customHeight="1">
      <c r="A26" s="5"/>
      <c r="B26" s="11">
        <v>21</v>
      </c>
      <c r="C26" s="12" t="s">
        <v>65</v>
      </c>
      <c r="D26" s="13">
        <v>0</v>
      </c>
      <c r="E26" s="13">
        <v>0</v>
      </c>
      <c r="F26" s="13">
        <v>38</v>
      </c>
      <c r="G26" s="13">
        <v>127</v>
      </c>
      <c r="H26" s="13">
        <v>267</v>
      </c>
      <c r="I26" s="13">
        <v>341</v>
      </c>
      <c r="J26" s="13">
        <v>457</v>
      </c>
      <c r="K26" s="13">
        <v>967</v>
      </c>
      <c r="L26" s="13">
        <v>1751</v>
      </c>
      <c r="M26" s="13">
        <v>2698</v>
      </c>
      <c r="N26" s="13">
        <v>2462</v>
      </c>
      <c r="O26" s="13">
        <v>605</v>
      </c>
      <c r="P26" s="13">
        <v>196</v>
      </c>
      <c r="Q26" s="13">
        <v>359</v>
      </c>
      <c r="R26" s="13">
        <v>419</v>
      </c>
      <c r="S26" s="13">
        <v>338</v>
      </c>
      <c r="T26" s="13">
        <v>262</v>
      </c>
      <c r="U26" s="13">
        <v>210</v>
      </c>
      <c r="V26" s="13">
        <v>588</v>
      </c>
      <c r="W26" s="13">
        <f t="shared" si="0"/>
        <v>12085</v>
      </c>
    </row>
    <row r="27" spans="1:23" ht="15.75" customHeight="1">
      <c r="A27" s="5"/>
      <c r="B27" s="11">
        <v>22</v>
      </c>
      <c r="C27" s="12" t="s">
        <v>66</v>
      </c>
      <c r="D27" s="13">
        <v>0</v>
      </c>
      <c r="E27" s="13">
        <v>0</v>
      </c>
      <c r="F27" s="13">
        <v>15</v>
      </c>
      <c r="G27" s="13">
        <v>48</v>
      </c>
      <c r="H27" s="13">
        <v>113</v>
      </c>
      <c r="I27" s="13">
        <v>213</v>
      </c>
      <c r="J27" s="13">
        <v>529</v>
      </c>
      <c r="K27" s="13">
        <v>1112</v>
      </c>
      <c r="L27" s="13">
        <v>1232</v>
      </c>
      <c r="M27" s="13">
        <v>1096</v>
      </c>
      <c r="N27" s="13">
        <v>1026</v>
      </c>
      <c r="O27" s="13">
        <v>689</v>
      </c>
      <c r="P27" s="13">
        <v>360</v>
      </c>
      <c r="Q27" s="13">
        <v>495</v>
      </c>
      <c r="R27" s="13">
        <v>391</v>
      </c>
      <c r="S27" s="13">
        <v>220</v>
      </c>
      <c r="T27" s="13">
        <v>189</v>
      </c>
      <c r="U27" s="13">
        <v>212</v>
      </c>
      <c r="V27" s="13">
        <v>381</v>
      </c>
      <c r="W27" s="13">
        <f t="shared" si="0"/>
        <v>8321</v>
      </c>
    </row>
    <row r="28" spans="1:23" ht="15.75" customHeight="1">
      <c r="A28" s="5"/>
      <c r="B28" s="11">
        <v>23</v>
      </c>
      <c r="C28" s="12" t="s">
        <v>67</v>
      </c>
      <c r="D28" s="13">
        <v>0</v>
      </c>
      <c r="E28" s="13">
        <v>0</v>
      </c>
      <c r="F28" s="13">
        <v>6</v>
      </c>
      <c r="G28" s="13">
        <v>24</v>
      </c>
      <c r="H28" s="13">
        <v>42</v>
      </c>
      <c r="I28" s="13">
        <v>43</v>
      </c>
      <c r="J28" s="13">
        <v>99</v>
      </c>
      <c r="K28" s="13">
        <v>162</v>
      </c>
      <c r="L28" s="13">
        <v>225</v>
      </c>
      <c r="M28" s="13">
        <v>158</v>
      </c>
      <c r="N28" s="13">
        <v>102</v>
      </c>
      <c r="O28" s="13">
        <v>99</v>
      </c>
      <c r="P28" s="13">
        <v>69</v>
      </c>
      <c r="Q28" s="13">
        <v>100</v>
      </c>
      <c r="R28" s="13">
        <v>110</v>
      </c>
      <c r="S28" s="13">
        <v>104</v>
      </c>
      <c r="T28" s="13">
        <v>118</v>
      </c>
      <c r="U28" s="13">
        <v>139</v>
      </c>
      <c r="V28" s="13">
        <v>238</v>
      </c>
      <c r="W28" s="13">
        <f t="shared" si="0"/>
        <v>1838</v>
      </c>
    </row>
    <row r="29" spans="1:23" ht="15.75" customHeight="1">
      <c r="A29" s="5"/>
      <c r="B29" s="11">
        <v>24</v>
      </c>
      <c r="C29" s="12" t="s">
        <v>68</v>
      </c>
      <c r="D29" s="13">
        <v>0</v>
      </c>
      <c r="E29" s="13">
        <v>0</v>
      </c>
      <c r="F29" s="13">
        <v>5</v>
      </c>
      <c r="G29" s="13">
        <v>20</v>
      </c>
      <c r="H29" s="13">
        <v>41</v>
      </c>
      <c r="I29" s="13">
        <v>118</v>
      </c>
      <c r="J29" s="13">
        <v>191</v>
      </c>
      <c r="K29" s="13">
        <v>380</v>
      </c>
      <c r="L29" s="13">
        <v>582</v>
      </c>
      <c r="M29" s="13">
        <v>661</v>
      </c>
      <c r="N29" s="13">
        <v>448</v>
      </c>
      <c r="O29" s="13">
        <v>135</v>
      </c>
      <c r="P29" s="13">
        <v>41</v>
      </c>
      <c r="Q29" s="13">
        <v>66</v>
      </c>
      <c r="R29" s="13">
        <v>64</v>
      </c>
      <c r="S29" s="13">
        <v>28</v>
      </c>
      <c r="T29" s="13">
        <v>15</v>
      </c>
      <c r="U29" s="13">
        <v>7</v>
      </c>
      <c r="V29" s="13">
        <v>9</v>
      </c>
      <c r="W29" s="13">
        <f t="shared" si="0"/>
        <v>2811</v>
      </c>
    </row>
    <row r="30" spans="1:23" ht="15.75" customHeight="1">
      <c r="A30" s="5"/>
      <c r="B30" s="11">
        <v>25</v>
      </c>
      <c r="C30" s="12" t="s">
        <v>69</v>
      </c>
      <c r="D30" s="13">
        <v>0</v>
      </c>
      <c r="E30" s="13">
        <v>0</v>
      </c>
      <c r="F30" s="13">
        <v>0</v>
      </c>
      <c r="G30" s="13">
        <v>2</v>
      </c>
      <c r="H30" s="13">
        <v>16</v>
      </c>
      <c r="I30" s="13">
        <v>39</v>
      </c>
      <c r="J30" s="13">
        <v>65</v>
      </c>
      <c r="K30" s="13">
        <v>122</v>
      </c>
      <c r="L30" s="13">
        <v>154</v>
      </c>
      <c r="M30" s="13">
        <v>179</v>
      </c>
      <c r="N30" s="13">
        <v>104</v>
      </c>
      <c r="O30" s="13">
        <v>20</v>
      </c>
      <c r="P30" s="13">
        <v>7</v>
      </c>
      <c r="Q30" s="13">
        <v>20</v>
      </c>
      <c r="R30" s="13">
        <v>14</v>
      </c>
      <c r="S30" s="13">
        <v>27</v>
      </c>
      <c r="T30" s="13">
        <v>14</v>
      </c>
      <c r="U30" s="13">
        <v>29</v>
      </c>
      <c r="V30" s="13">
        <v>40</v>
      </c>
      <c r="W30" s="13">
        <f t="shared" si="0"/>
        <v>852</v>
      </c>
    </row>
    <row r="31" spans="1:23" ht="15.75" customHeight="1">
      <c r="A31" s="5"/>
      <c r="B31" s="11">
        <v>26</v>
      </c>
      <c r="C31" s="12" t="s">
        <v>70</v>
      </c>
      <c r="D31" s="13">
        <v>0</v>
      </c>
      <c r="E31" s="13">
        <v>0</v>
      </c>
      <c r="F31" s="13">
        <v>1</v>
      </c>
      <c r="G31" s="13">
        <v>3</v>
      </c>
      <c r="H31" s="13">
        <v>11</v>
      </c>
      <c r="I31" s="13">
        <v>21</v>
      </c>
      <c r="J31" s="13">
        <v>39</v>
      </c>
      <c r="K31" s="13">
        <v>67</v>
      </c>
      <c r="L31" s="13">
        <v>77</v>
      </c>
      <c r="M31" s="13">
        <v>176</v>
      </c>
      <c r="N31" s="13">
        <v>153</v>
      </c>
      <c r="O31" s="13">
        <v>21</v>
      </c>
      <c r="P31" s="13">
        <v>5</v>
      </c>
      <c r="Q31" s="13">
        <v>59</v>
      </c>
      <c r="R31" s="13">
        <v>33</v>
      </c>
      <c r="S31" s="13">
        <v>11</v>
      </c>
      <c r="T31" s="13">
        <v>8</v>
      </c>
      <c r="U31" s="13">
        <v>0</v>
      </c>
      <c r="V31" s="13">
        <v>31</v>
      </c>
      <c r="W31" s="13">
        <f t="shared" si="0"/>
        <v>716</v>
      </c>
    </row>
    <row r="32" spans="1:23" ht="15.75" customHeight="1">
      <c r="A32" s="5"/>
      <c r="B32" s="11">
        <v>27</v>
      </c>
      <c r="C32" s="12" t="s">
        <v>71</v>
      </c>
      <c r="D32" s="13">
        <v>0</v>
      </c>
      <c r="E32" s="13">
        <v>0</v>
      </c>
      <c r="F32" s="13">
        <v>0</v>
      </c>
      <c r="G32" s="13">
        <v>0</v>
      </c>
      <c r="H32" s="13">
        <v>2</v>
      </c>
      <c r="I32" s="13">
        <v>2</v>
      </c>
      <c r="J32" s="13">
        <v>4</v>
      </c>
      <c r="K32" s="13">
        <v>9</v>
      </c>
      <c r="L32" s="13">
        <v>17</v>
      </c>
      <c r="M32" s="13">
        <v>18</v>
      </c>
      <c r="N32" s="13">
        <v>56</v>
      </c>
      <c r="O32" s="13">
        <v>15</v>
      </c>
      <c r="P32" s="13">
        <v>4</v>
      </c>
      <c r="Q32" s="13">
        <v>2</v>
      </c>
      <c r="R32" s="13">
        <v>5</v>
      </c>
      <c r="S32" s="13">
        <v>2</v>
      </c>
      <c r="T32" s="13">
        <v>2</v>
      </c>
      <c r="U32" s="13">
        <v>1</v>
      </c>
      <c r="V32" s="13">
        <v>9</v>
      </c>
      <c r="W32" s="13">
        <f t="shared" si="0"/>
        <v>148</v>
      </c>
    </row>
    <row r="33" spans="1:23" ht="15.75" customHeight="1">
      <c r="A33" s="5"/>
      <c r="B33" s="11">
        <v>28</v>
      </c>
      <c r="C33" s="12" t="s">
        <v>72</v>
      </c>
      <c r="D33" s="13">
        <v>0</v>
      </c>
      <c r="E33" s="13">
        <v>0</v>
      </c>
      <c r="F33" s="13">
        <v>12</v>
      </c>
      <c r="G33" s="13">
        <v>35</v>
      </c>
      <c r="H33" s="13">
        <v>93</v>
      </c>
      <c r="I33" s="13">
        <v>145</v>
      </c>
      <c r="J33" s="13">
        <v>292</v>
      </c>
      <c r="K33" s="13">
        <v>426</v>
      </c>
      <c r="L33" s="13">
        <v>581</v>
      </c>
      <c r="M33" s="13">
        <v>946</v>
      </c>
      <c r="N33" s="13">
        <v>781</v>
      </c>
      <c r="O33" s="13">
        <v>238</v>
      </c>
      <c r="P33" s="13">
        <v>33</v>
      </c>
      <c r="Q33" s="13">
        <v>99</v>
      </c>
      <c r="R33" s="13">
        <v>87</v>
      </c>
      <c r="S33" s="13">
        <v>54</v>
      </c>
      <c r="T33" s="13">
        <v>71</v>
      </c>
      <c r="U33" s="13">
        <v>45</v>
      </c>
      <c r="V33" s="13">
        <v>44</v>
      </c>
      <c r="W33" s="13">
        <f t="shared" si="0"/>
        <v>3982</v>
      </c>
    </row>
    <row r="34" spans="1:23" ht="15.75" customHeight="1">
      <c r="A34" s="5"/>
      <c r="B34" s="11">
        <v>29</v>
      </c>
      <c r="C34" s="12" t="s">
        <v>73</v>
      </c>
      <c r="D34" s="13">
        <v>0</v>
      </c>
      <c r="E34" s="13">
        <v>0</v>
      </c>
      <c r="F34" s="13">
        <v>5</v>
      </c>
      <c r="G34" s="13">
        <v>28</v>
      </c>
      <c r="H34" s="13">
        <v>72</v>
      </c>
      <c r="I34" s="13">
        <v>136</v>
      </c>
      <c r="J34" s="13">
        <v>163</v>
      </c>
      <c r="K34" s="13">
        <v>241</v>
      </c>
      <c r="L34" s="13">
        <v>173</v>
      </c>
      <c r="M34" s="13">
        <v>188</v>
      </c>
      <c r="N34" s="13">
        <v>80</v>
      </c>
      <c r="O34" s="13">
        <v>12</v>
      </c>
      <c r="P34" s="13">
        <v>1</v>
      </c>
      <c r="Q34" s="13">
        <v>10</v>
      </c>
      <c r="R34" s="13">
        <v>1</v>
      </c>
      <c r="S34" s="13">
        <v>0</v>
      </c>
      <c r="T34" s="13">
        <v>1</v>
      </c>
      <c r="U34" s="13">
        <v>2</v>
      </c>
      <c r="V34" s="13">
        <v>14</v>
      </c>
      <c r="W34" s="13">
        <f t="shared" si="0"/>
        <v>1127</v>
      </c>
    </row>
    <row r="35" spans="1:23" ht="15.75" customHeight="1">
      <c r="A35" s="5"/>
      <c r="B35" s="11">
        <v>30</v>
      </c>
      <c r="C35" s="12" t="s">
        <v>74</v>
      </c>
      <c r="D35" s="13">
        <v>0</v>
      </c>
      <c r="E35" s="13">
        <v>0</v>
      </c>
      <c r="F35" s="13">
        <v>10</v>
      </c>
      <c r="G35" s="13">
        <v>31</v>
      </c>
      <c r="H35" s="13">
        <v>74</v>
      </c>
      <c r="I35" s="13">
        <v>175</v>
      </c>
      <c r="J35" s="13">
        <v>304</v>
      </c>
      <c r="K35" s="13">
        <v>449</v>
      </c>
      <c r="L35" s="13">
        <v>473</v>
      </c>
      <c r="M35" s="13">
        <v>399</v>
      </c>
      <c r="N35" s="13">
        <v>351</v>
      </c>
      <c r="O35" s="13">
        <v>119</v>
      </c>
      <c r="P35" s="13">
        <v>7</v>
      </c>
      <c r="Q35" s="13">
        <v>9</v>
      </c>
      <c r="R35" s="13">
        <v>27</v>
      </c>
      <c r="S35" s="13">
        <v>6</v>
      </c>
      <c r="T35" s="13">
        <v>4</v>
      </c>
      <c r="U35" s="13">
        <v>7</v>
      </c>
      <c r="V35" s="13">
        <v>34</v>
      </c>
      <c r="W35" s="13">
        <f t="shared" si="0"/>
        <v>2479</v>
      </c>
    </row>
    <row r="36" spans="1:23" ht="15.75" customHeight="1">
      <c r="A36" s="5"/>
      <c r="B36" s="11">
        <v>31</v>
      </c>
      <c r="C36" s="12" t="s">
        <v>75</v>
      </c>
      <c r="D36" s="13">
        <v>0</v>
      </c>
      <c r="E36" s="13">
        <v>0</v>
      </c>
      <c r="F36" s="13">
        <v>9</v>
      </c>
      <c r="G36" s="13">
        <v>27</v>
      </c>
      <c r="H36" s="13">
        <v>83</v>
      </c>
      <c r="I36" s="13">
        <v>184</v>
      </c>
      <c r="J36" s="13">
        <v>321</v>
      </c>
      <c r="K36" s="13">
        <v>537</v>
      </c>
      <c r="L36" s="13">
        <v>621</v>
      </c>
      <c r="M36" s="13">
        <v>704</v>
      </c>
      <c r="N36" s="13">
        <v>375</v>
      </c>
      <c r="O36" s="13">
        <v>65</v>
      </c>
      <c r="P36" s="13">
        <v>28</v>
      </c>
      <c r="Q36" s="13">
        <v>59</v>
      </c>
      <c r="R36" s="13">
        <v>104</v>
      </c>
      <c r="S36" s="13">
        <v>68</v>
      </c>
      <c r="T36" s="13">
        <v>38</v>
      </c>
      <c r="U36" s="13">
        <v>41</v>
      </c>
      <c r="V36" s="13">
        <v>155</v>
      </c>
      <c r="W36" s="13">
        <f t="shared" si="0"/>
        <v>3419</v>
      </c>
    </row>
    <row r="37" spans="1:23" ht="15.75" customHeight="1">
      <c r="A37" s="5"/>
      <c r="B37" s="11">
        <v>32</v>
      </c>
      <c r="C37" s="12" t="s">
        <v>76</v>
      </c>
      <c r="D37" s="13">
        <v>0</v>
      </c>
      <c r="E37" s="13">
        <v>0</v>
      </c>
      <c r="F37" s="13">
        <v>6</v>
      </c>
      <c r="G37" s="13">
        <v>35</v>
      </c>
      <c r="H37" s="13">
        <v>92</v>
      </c>
      <c r="I37" s="13">
        <v>252</v>
      </c>
      <c r="J37" s="13">
        <v>468</v>
      </c>
      <c r="K37" s="13">
        <v>665</v>
      </c>
      <c r="L37" s="13">
        <v>742</v>
      </c>
      <c r="M37" s="13">
        <v>928</v>
      </c>
      <c r="N37" s="13">
        <v>505</v>
      </c>
      <c r="O37" s="13">
        <v>95</v>
      </c>
      <c r="P37" s="13">
        <v>16</v>
      </c>
      <c r="Q37" s="13">
        <v>47</v>
      </c>
      <c r="R37" s="13">
        <v>58</v>
      </c>
      <c r="S37" s="13">
        <v>36</v>
      </c>
      <c r="T37" s="13">
        <v>9</v>
      </c>
      <c r="U37" s="13">
        <v>5</v>
      </c>
      <c r="V37" s="13">
        <v>51</v>
      </c>
      <c r="W37" s="13">
        <f t="shared" si="0"/>
        <v>4010</v>
      </c>
    </row>
    <row r="38" spans="1:23" ht="15.75" customHeight="1">
      <c r="A38" s="5"/>
      <c r="B38" s="11">
        <v>33</v>
      </c>
      <c r="C38" s="12" t="s">
        <v>77</v>
      </c>
      <c r="D38" s="13">
        <v>0</v>
      </c>
      <c r="E38" s="13">
        <v>0</v>
      </c>
      <c r="F38" s="13">
        <v>7</v>
      </c>
      <c r="G38" s="13">
        <v>35</v>
      </c>
      <c r="H38" s="13">
        <v>99</v>
      </c>
      <c r="I38" s="13">
        <v>175</v>
      </c>
      <c r="J38" s="13">
        <v>383</v>
      </c>
      <c r="K38" s="13">
        <v>788</v>
      </c>
      <c r="L38" s="13">
        <v>989</v>
      </c>
      <c r="M38" s="13">
        <v>1381</v>
      </c>
      <c r="N38" s="13">
        <v>840</v>
      </c>
      <c r="O38" s="13">
        <v>175</v>
      </c>
      <c r="P38" s="13">
        <v>48</v>
      </c>
      <c r="Q38" s="13">
        <v>64</v>
      </c>
      <c r="R38" s="13">
        <v>32</v>
      </c>
      <c r="S38" s="13">
        <v>23</v>
      </c>
      <c r="T38" s="13">
        <v>14</v>
      </c>
      <c r="U38" s="13">
        <v>34</v>
      </c>
      <c r="V38" s="13">
        <v>63</v>
      </c>
      <c r="W38" s="13">
        <f t="shared" si="0"/>
        <v>5150</v>
      </c>
    </row>
    <row r="39" spans="1:23" ht="15.75" customHeight="1">
      <c r="A39" s="5"/>
      <c r="B39" s="11">
        <v>34</v>
      </c>
      <c r="C39" s="12" t="s">
        <v>78</v>
      </c>
      <c r="D39" s="13">
        <v>0</v>
      </c>
      <c r="E39" s="13">
        <v>0</v>
      </c>
      <c r="F39" s="13">
        <v>10</v>
      </c>
      <c r="G39" s="13">
        <v>40</v>
      </c>
      <c r="H39" s="13">
        <v>124</v>
      </c>
      <c r="I39" s="13">
        <v>188</v>
      </c>
      <c r="J39" s="13">
        <v>454</v>
      </c>
      <c r="K39" s="13">
        <v>1072</v>
      </c>
      <c r="L39" s="13">
        <v>1532</v>
      </c>
      <c r="M39" s="13">
        <v>1398</v>
      </c>
      <c r="N39" s="13">
        <v>697</v>
      </c>
      <c r="O39" s="13">
        <v>152</v>
      </c>
      <c r="P39" s="13">
        <v>13</v>
      </c>
      <c r="Q39" s="13">
        <v>38</v>
      </c>
      <c r="R39" s="13">
        <v>39</v>
      </c>
      <c r="S39" s="13">
        <v>26</v>
      </c>
      <c r="T39" s="13">
        <v>21</v>
      </c>
      <c r="U39" s="13">
        <v>21</v>
      </c>
      <c r="V39" s="13">
        <v>122</v>
      </c>
      <c r="W39" s="13">
        <f t="shared" si="0"/>
        <v>5947</v>
      </c>
    </row>
    <row r="40" spans="1:23" ht="15.75" customHeight="1">
      <c r="A40" s="5"/>
      <c r="B40" s="11">
        <v>35</v>
      </c>
      <c r="C40" s="12" t="s">
        <v>79</v>
      </c>
      <c r="D40" s="13">
        <v>0</v>
      </c>
      <c r="E40" s="13">
        <v>0</v>
      </c>
      <c r="F40" s="13">
        <v>3</v>
      </c>
      <c r="G40" s="13">
        <v>15</v>
      </c>
      <c r="H40" s="13">
        <v>68</v>
      </c>
      <c r="I40" s="13">
        <v>67</v>
      </c>
      <c r="J40" s="13">
        <v>142</v>
      </c>
      <c r="K40" s="13">
        <v>324</v>
      </c>
      <c r="L40" s="13">
        <v>361</v>
      </c>
      <c r="M40" s="13">
        <v>604</v>
      </c>
      <c r="N40" s="13">
        <v>325</v>
      </c>
      <c r="O40" s="13">
        <v>73</v>
      </c>
      <c r="P40" s="13">
        <v>23</v>
      </c>
      <c r="Q40" s="13">
        <v>31</v>
      </c>
      <c r="R40" s="13">
        <v>5</v>
      </c>
      <c r="S40" s="13">
        <v>2</v>
      </c>
      <c r="T40" s="13">
        <v>19</v>
      </c>
      <c r="U40" s="13">
        <v>2</v>
      </c>
      <c r="V40" s="13">
        <v>30</v>
      </c>
      <c r="W40" s="13">
        <f t="shared" si="0"/>
        <v>2094</v>
      </c>
    </row>
    <row r="41" spans="1:23" ht="15.75" customHeight="1">
      <c r="A41" s="5"/>
      <c r="B41" s="11">
        <v>36</v>
      </c>
      <c r="C41" s="12" t="s">
        <v>80</v>
      </c>
      <c r="D41" s="13">
        <v>0</v>
      </c>
      <c r="E41" s="13">
        <v>0</v>
      </c>
      <c r="F41" s="13">
        <v>0</v>
      </c>
      <c r="G41" s="13">
        <v>6</v>
      </c>
      <c r="H41" s="13">
        <v>12</v>
      </c>
      <c r="I41" s="13">
        <v>30</v>
      </c>
      <c r="J41" s="13">
        <v>131</v>
      </c>
      <c r="K41" s="13">
        <v>268</v>
      </c>
      <c r="L41" s="13">
        <v>124</v>
      </c>
      <c r="M41" s="13">
        <v>318</v>
      </c>
      <c r="N41" s="13">
        <v>270</v>
      </c>
      <c r="O41" s="13">
        <v>41</v>
      </c>
      <c r="P41" s="13">
        <v>15</v>
      </c>
      <c r="Q41" s="13">
        <v>8</v>
      </c>
      <c r="R41" s="13">
        <v>3</v>
      </c>
      <c r="S41" s="13">
        <v>1</v>
      </c>
      <c r="T41" s="13">
        <v>2</v>
      </c>
      <c r="U41" s="13">
        <v>0</v>
      </c>
      <c r="V41" s="13">
        <v>0</v>
      </c>
      <c r="W41" s="13">
        <f t="shared" si="0"/>
        <v>1229</v>
      </c>
    </row>
    <row r="42" spans="1:23" ht="15.75" customHeight="1">
      <c r="A42" s="5"/>
      <c r="B42" s="11">
        <v>37</v>
      </c>
      <c r="C42" s="12" t="s">
        <v>81</v>
      </c>
      <c r="D42" s="13">
        <v>0</v>
      </c>
      <c r="E42" s="13">
        <v>0</v>
      </c>
      <c r="F42" s="13">
        <v>2</v>
      </c>
      <c r="G42" s="13">
        <v>7</v>
      </c>
      <c r="H42" s="13">
        <v>16</v>
      </c>
      <c r="I42" s="13">
        <v>31</v>
      </c>
      <c r="J42" s="13">
        <v>50</v>
      </c>
      <c r="K42" s="13">
        <v>82</v>
      </c>
      <c r="L42" s="13">
        <v>186</v>
      </c>
      <c r="M42" s="13">
        <v>196</v>
      </c>
      <c r="N42" s="13">
        <v>147</v>
      </c>
      <c r="O42" s="13">
        <v>55</v>
      </c>
      <c r="P42" s="13">
        <v>19</v>
      </c>
      <c r="Q42" s="13">
        <v>26</v>
      </c>
      <c r="R42" s="13">
        <v>17</v>
      </c>
      <c r="S42" s="13">
        <v>17</v>
      </c>
      <c r="T42" s="13">
        <v>25</v>
      </c>
      <c r="U42" s="13">
        <v>16</v>
      </c>
      <c r="V42" s="13">
        <v>22</v>
      </c>
      <c r="W42" s="13">
        <f t="shared" si="0"/>
        <v>914</v>
      </c>
    </row>
    <row r="43" spans="1:23" ht="15.75" customHeight="1">
      <c r="A43" s="5"/>
      <c r="B43" s="11">
        <v>38</v>
      </c>
      <c r="C43" s="12" t="s">
        <v>82</v>
      </c>
      <c r="D43" s="13">
        <v>0</v>
      </c>
      <c r="E43" s="13">
        <v>0</v>
      </c>
      <c r="F43" s="13">
        <v>19</v>
      </c>
      <c r="G43" s="13">
        <v>65</v>
      </c>
      <c r="H43" s="13">
        <v>139</v>
      </c>
      <c r="I43" s="13">
        <v>345</v>
      </c>
      <c r="J43" s="13">
        <v>369</v>
      </c>
      <c r="K43" s="13">
        <v>676</v>
      </c>
      <c r="L43" s="13">
        <v>830</v>
      </c>
      <c r="M43" s="13">
        <v>1095</v>
      </c>
      <c r="N43" s="13">
        <v>690</v>
      </c>
      <c r="O43" s="13">
        <v>169</v>
      </c>
      <c r="P43" s="13">
        <v>46</v>
      </c>
      <c r="Q43" s="13">
        <v>64</v>
      </c>
      <c r="R43" s="13">
        <v>126</v>
      </c>
      <c r="S43" s="13">
        <v>32</v>
      </c>
      <c r="T43" s="13">
        <v>20</v>
      </c>
      <c r="U43" s="13">
        <v>28</v>
      </c>
      <c r="V43" s="13">
        <v>135</v>
      </c>
      <c r="W43" s="13">
        <f t="shared" si="0"/>
        <v>4848</v>
      </c>
    </row>
    <row r="44" spans="1:23" ht="15.75" customHeight="1">
      <c r="A44" s="5"/>
      <c r="B44" s="11">
        <v>39</v>
      </c>
      <c r="C44" s="12" t="s">
        <v>83</v>
      </c>
      <c r="D44" s="13">
        <v>0</v>
      </c>
      <c r="E44" s="13">
        <v>4</v>
      </c>
      <c r="F44" s="13">
        <v>87</v>
      </c>
      <c r="G44" s="13">
        <v>308</v>
      </c>
      <c r="H44" s="13">
        <v>630</v>
      </c>
      <c r="I44" s="13">
        <v>1170</v>
      </c>
      <c r="J44" s="13">
        <v>1489</v>
      </c>
      <c r="K44" s="13">
        <v>2878</v>
      </c>
      <c r="L44" s="13">
        <v>3564</v>
      </c>
      <c r="M44" s="13">
        <v>4142</v>
      </c>
      <c r="N44" s="13">
        <v>3528</v>
      </c>
      <c r="O44" s="13">
        <v>1211</v>
      </c>
      <c r="P44" s="13">
        <v>174</v>
      </c>
      <c r="Q44" s="13">
        <v>133</v>
      </c>
      <c r="R44" s="13">
        <v>162</v>
      </c>
      <c r="S44" s="13">
        <v>103</v>
      </c>
      <c r="T44" s="13">
        <v>146</v>
      </c>
      <c r="U44" s="13">
        <v>174</v>
      </c>
      <c r="V44" s="13">
        <v>429</v>
      </c>
      <c r="W44" s="13">
        <f t="shared" si="0"/>
        <v>20332</v>
      </c>
    </row>
    <row r="45" spans="1:23" ht="15.75" customHeight="1">
      <c r="A45" s="5"/>
      <c r="B45" s="11">
        <v>40</v>
      </c>
      <c r="C45" s="12" t="s">
        <v>84</v>
      </c>
      <c r="D45" s="13">
        <v>0</v>
      </c>
      <c r="E45" s="13">
        <v>0</v>
      </c>
      <c r="F45" s="13">
        <v>8</v>
      </c>
      <c r="G45" s="13">
        <v>20</v>
      </c>
      <c r="H45" s="13">
        <v>79</v>
      </c>
      <c r="I45" s="13">
        <v>235</v>
      </c>
      <c r="J45" s="13">
        <v>384</v>
      </c>
      <c r="K45" s="13">
        <v>743</v>
      </c>
      <c r="L45" s="13">
        <v>735</v>
      </c>
      <c r="M45" s="13">
        <v>607</v>
      </c>
      <c r="N45" s="13">
        <v>430</v>
      </c>
      <c r="O45" s="13">
        <v>184</v>
      </c>
      <c r="P45" s="13">
        <v>41</v>
      </c>
      <c r="Q45" s="13">
        <v>30</v>
      </c>
      <c r="R45" s="13">
        <v>52</v>
      </c>
      <c r="S45" s="13">
        <v>28</v>
      </c>
      <c r="T45" s="13">
        <v>33</v>
      </c>
      <c r="U45" s="13">
        <v>27</v>
      </c>
      <c r="V45" s="13">
        <v>101</v>
      </c>
      <c r="W45" s="13">
        <f t="shared" si="0"/>
        <v>3737</v>
      </c>
    </row>
    <row r="46" spans="1:23" ht="15.75" customHeight="1">
      <c r="A46" s="5"/>
      <c r="B46" s="11">
        <v>41</v>
      </c>
      <c r="C46" s="12" t="s">
        <v>85</v>
      </c>
      <c r="D46" s="13">
        <v>0</v>
      </c>
      <c r="E46" s="13">
        <v>0</v>
      </c>
      <c r="F46" s="13">
        <v>4</v>
      </c>
      <c r="G46" s="13">
        <v>20</v>
      </c>
      <c r="H46" s="13">
        <v>62</v>
      </c>
      <c r="I46" s="13">
        <v>190</v>
      </c>
      <c r="J46" s="13">
        <v>297</v>
      </c>
      <c r="K46" s="13">
        <v>585</v>
      </c>
      <c r="L46" s="13">
        <v>590</v>
      </c>
      <c r="M46" s="13">
        <v>405</v>
      </c>
      <c r="N46" s="13">
        <v>257</v>
      </c>
      <c r="O46" s="13">
        <v>190</v>
      </c>
      <c r="P46" s="13">
        <v>42</v>
      </c>
      <c r="Q46" s="13">
        <v>33</v>
      </c>
      <c r="R46" s="13">
        <v>37</v>
      </c>
      <c r="S46" s="13">
        <v>14</v>
      </c>
      <c r="T46" s="13">
        <v>8</v>
      </c>
      <c r="U46" s="13">
        <v>6</v>
      </c>
      <c r="V46" s="13">
        <v>34</v>
      </c>
      <c r="W46" s="13">
        <f t="shared" si="0"/>
        <v>2774</v>
      </c>
    </row>
    <row r="47" spans="1:23" ht="15.75" customHeight="1">
      <c r="A47" s="5"/>
      <c r="B47" s="11">
        <v>42</v>
      </c>
      <c r="C47" s="12" t="s">
        <v>86</v>
      </c>
      <c r="D47" s="13">
        <v>0</v>
      </c>
      <c r="E47" s="13">
        <v>0</v>
      </c>
      <c r="F47" s="13">
        <v>2</v>
      </c>
      <c r="G47" s="13">
        <v>20</v>
      </c>
      <c r="H47" s="13">
        <v>67</v>
      </c>
      <c r="I47" s="13">
        <v>176</v>
      </c>
      <c r="J47" s="13">
        <v>312</v>
      </c>
      <c r="K47" s="13">
        <v>525</v>
      </c>
      <c r="L47" s="13">
        <v>729</v>
      </c>
      <c r="M47" s="13">
        <v>705</v>
      </c>
      <c r="N47" s="13">
        <v>484</v>
      </c>
      <c r="O47" s="13">
        <v>78</v>
      </c>
      <c r="P47" s="13">
        <v>13</v>
      </c>
      <c r="Q47" s="13">
        <v>8</v>
      </c>
      <c r="R47" s="13">
        <v>8</v>
      </c>
      <c r="S47" s="13">
        <v>1</v>
      </c>
      <c r="T47" s="13">
        <v>12</v>
      </c>
      <c r="U47" s="13">
        <v>2</v>
      </c>
      <c r="V47" s="13">
        <v>9</v>
      </c>
      <c r="W47" s="13">
        <f t="shared" si="0"/>
        <v>3151</v>
      </c>
    </row>
    <row r="48" spans="1:23" ht="15.75" customHeight="1">
      <c r="A48" s="5"/>
      <c r="B48" s="11">
        <v>43</v>
      </c>
      <c r="C48" s="12" t="s">
        <v>87</v>
      </c>
      <c r="D48" s="13">
        <v>0</v>
      </c>
      <c r="E48" s="13">
        <v>0</v>
      </c>
      <c r="F48" s="13">
        <v>29</v>
      </c>
      <c r="G48" s="13">
        <v>123</v>
      </c>
      <c r="H48" s="13">
        <v>456</v>
      </c>
      <c r="I48" s="13">
        <v>885</v>
      </c>
      <c r="J48" s="13">
        <v>1308</v>
      </c>
      <c r="K48" s="13">
        <v>2281</v>
      </c>
      <c r="L48" s="13">
        <v>1974</v>
      </c>
      <c r="M48" s="13">
        <v>1766</v>
      </c>
      <c r="N48" s="13">
        <v>1046</v>
      </c>
      <c r="O48" s="13">
        <v>478</v>
      </c>
      <c r="P48" s="13">
        <v>87</v>
      </c>
      <c r="Q48" s="13">
        <v>78</v>
      </c>
      <c r="R48" s="13">
        <v>123</v>
      </c>
      <c r="S48" s="13">
        <v>91</v>
      </c>
      <c r="T48" s="13">
        <v>47</v>
      </c>
      <c r="U48" s="13">
        <v>33</v>
      </c>
      <c r="V48" s="13">
        <v>75</v>
      </c>
      <c r="W48" s="13">
        <f t="shared" si="0"/>
        <v>10880</v>
      </c>
    </row>
    <row r="49" spans="1:23" ht="15.75" customHeight="1">
      <c r="A49" s="5"/>
      <c r="B49" s="11">
        <v>44</v>
      </c>
      <c r="C49" s="12" t="s">
        <v>88</v>
      </c>
      <c r="D49" s="13">
        <v>0</v>
      </c>
      <c r="E49" s="13">
        <v>0</v>
      </c>
      <c r="F49" s="13">
        <v>22</v>
      </c>
      <c r="G49" s="13">
        <v>40</v>
      </c>
      <c r="H49" s="13">
        <v>182</v>
      </c>
      <c r="I49" s="13">
        <v>479</v>
      </c>
      <c r="J49" s="13">
        <v>707</v>
      </c>
      <c r="K49" s="13">
        <v>1413</v>
      </c>
      <c r="L49" s="13">
        <v>1532</v>
      </c>
      <c r="M49" s="13">
        <v>1729</v>
      </c>
      <c r="N49" s="13">
        <v>770</v>
      </c>
      <c r="O49" s="13">
        <v>253</v>
      </c>
      <c r="P49" s="13">
        <v>53</v>
      </c>
      <c r="Q49" s="13">
        <v>61</v>
      </c>
      <c r="R49" s="13">
        <v>81</v>
      </c>
      <c r="S49" s="13">
        <v>36</v>
      </c>
      <c r="T49" s="13">
        <v>35</v>
      </c>
      <c r="U49" s="13">
        <v>37</v>
      </c>
      <c r="V49" s="13">
        <v>118</v>
      </c>
      <c r="W49" s="13">
        <f t="shared" si="0"/>
        <v>7548</v>
      </c>
    </row>
    <row r="50" spans="1:23" ht="15.75" customHeight="1">
      <c r="A50" s="5"/>
      <c r="B50" s="11">
        <v>45</v>
      </c>
      <c r="C50" s="12" t="s">
        <v>89</v>
      </c>
      <c r="D50" s="13">
        <v>0</v>
      </c>
      <c r="E50" s="13">
        <v>0</v>
      </c>
      <c r="F50" s="13">
        <v>75</v>
      </c>
      <c r="G50" s="13">
        <v>259</v>
      </c>
      <c r="H50" s="13">
        <v>1019</v>
      </c>
      <c r="I50" s="13">
        <v>2441</v>
      </c>
      <c r="J50" s="13">
        <v>3856</v>
      </c>
      <c r="K50" s="13">
        <v>7270</v>
      </c>
      <c r="L50" s="13">
        <v>7406</v>
      </c>
      <c r="M50" s="13">
        <v>4775</v>
      </c>
      <c r="N50" s="13">
        <v>3304</v>
      </c>
      <c r="O50" s="13">
        <v>1009</v>
      </c>
      <c r="P50" s="13">
        <v>83</v>
      </c>
      <c r="Q50" s="13">
        <v>64</v>
      </c>
      <c r="R50" s="13">
        <v>88</v>
      </c>
      <c r="S50" s="13">
        <v>101</v>
      </c>
      <c r="T50" s="13">
        <v>51</v>
      </c>
      <c r="U50" s="13">
        <v>85</v>
      </c>
      <c r="V50" s="13">
        <v>190</v>
      </c>
      <c r="W50" s="13">
        <f t="shared" si="0"/>
        <v>32076</v>
      </c>
    </row>
    <row r="51" spans="1:23" ht="15.75" customHeight="1">
      <c r="A51" s="5"/>
      <c r="B51" s="11">
        <v>46</v>
      </c>
      <c r="C51" s="12" t="s">
        <v>90</v>
      </c>
      <c r="D51" s="13">
        <v>0</v>
      </c>
      <c r="E51" s="13">
        <v>0</v>
      </c>
      <c r="F51" s="13">
        <v>31</v>
      </c>
      <c r="G51" s="13">
        <v>117</v>
      </c>
      <c r="H51" s="13">
        <v>773</v>
      </c>
      <c r="I51" s="13">
        <v>2142</v>
      </c>
      <c r="J51" s="13">
        <v>3263</v>
      </c>
      <c r="K51" s="13">
        <v>5260</v>
      </c>
      <c r="L51" s="13">
        <v>4443</v>
      </c>
      <c r="M51" s="13">
        <v>3669</v>
      </c>
      <c r="N51" s="13">
        <v>2189</v>
      </c>
      <c r="O51" s="13">
        <v>449</v>
      </c>
      <c r="P51" s="13">
        <v>37</v>
      </c>
      <c r="Q51" s="13">
        <v>67</v>
      </c>
      <c r="R51" s="13">
        <v>47</v>
      </c>
      <c r="S51" s="13">
        <v>79</v>
      </c>
      <c r="T51" s="13">
        <v>65</v>
      </c>
      <c r="U51" s="13">
        <v>39</v>
      </c>
      <c r="V51" s="13">
        <v>148</v>
      </c>
      <c r="W51" s="13">
        <f t="shared" si="0"/>
        <v>22818</v>
      </c>
    </row>
    <row r="52" spans="1:23" ht="15.75" customHeight="1" thickBot="1">
      <c r="A52" s="5"/>
      <c r="B52" s="14">
        <v>47</v>
      </c>
      <c r="C52" s="15" t="s">
        <v>91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15</v>
      </c>
      <c r="K52" s="16">
        <v>168</v>
      </c>
      <c r="L52" s="16">
        <v>131</v>
      </c>
      <c r="M52" s="16">
        <v>7</v>
      </c>
      <c r="N52" s="16">
        <v>3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324</v>
      </c>
    </row>
    <row r="53" spans="1:23" ht="15.75" customHeight="1" thickBot="1">
      <c r="A53" s="6"/>
      <c r="B53" s="17"/>
      <c r="C53" s="18" t="s">
        <v>42</v>
      </c>
      <c r="D53" s="19">
        <f aca="true" t="shared" si="1" ref="D53:V53">+SUM(D6:D52)</f>
        <v>10</v>
      </c>
      <c r="E53" s="19">
        <f t="shared" si="1"/>
        <v>16</v>
      </c>
      <c r="F53" s="19">
        <f t="shared" si="1"/>
        <v>861</v>
      </c>
      <c r="G53" s="19">
        <f t="shared" si="1"/>
        <v>3359</v>
      </c>
      <c r="H53" s="19">
        <f t="shared" si="1"/>
        <v>12052</v>
      </c>
      <c r="I53" s="19">
        <f t="shared" si="1"/>
        <v>26629</v>
      </c>
      <c r="J53" s="19">
        <f t="shared" si="1"/>
        <v>45503</v>
      </c>
      <c r="K53" s="19">
        <f t="shared" si="1"/>
        <v>77671</v>
      </c>
      <c r="L53" s="19">
        <f t="shared" si="1"/>
        <v>79562</v>
      </c>
      <c r="M53" s="19">
        <f t="shared" si="1"/>
        <v>74539</v>
      </c>
      <c r="N53" s="19">
        <f t="shared" si="1"/>
        <v>46942</v>
      </c>
      <c r="O53" s="19">
        <f t="shared" si="1"/>
        <v>13688</v>
      </c>
      <c r="P53" s="19">
        <f t="shared" si="1"/>
        <v>4123</v>
      </c>
      <c r="Q53" s="19">
        <f t="shared" si="1"/>
        <v>5915</v>
      </c>
      <c r="R53" s="19">
        <f t="shared" si="1"/>
        <v>6762</v>
      </c>
      <c r="S53" s="19">
        <f t="shared" si="1"/>
        <v>5728</v>
      </c>
      <c r="T53" s="19">
        <f t="shared" si="1"/>
        <v>4438</v>
      </c>
      <c r="U53" s="19">
        <f t="shared" si="1"/>
        <v>3750</v>
      </c>
      <c r="V53" s="19">
        <f t="shared" si="1"/>
        <v>8748</v>
      </c>
      <c r="W53" s="19">
        <f t="shared" si="0"/>
        <v>420296</v>
      </c>
    </row>
    <row r="54" spans="2:17" ht="15.75" customHeight="1">
      <c r="B54" s="21" t="s">
        <v>95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H21" sqref="H21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19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34" t="s">
        <v>94</v>
      </c>
      <c r="W3" s="34"/>
    </row>
    <row r="4" spans="1:23" ht="15.75" customHeight="1" thickBot="1">
      <c r="A4" s="4"/>
      <c r="B4" s="24" t="s">
        <v>103</v>
      </c>
      <c r="C4" s="25"/>
      <c r="D4" s="28" t="s">
        <v>43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42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44</v>
      </c>
      <c r="W5" s="23"/>
    </row>
    <row r="6" spans="1:23" ht="15.75" customHeight="1">
      <c r="A6" s="5"/>
      <c r="B6" s="8">
        <v>1</v>
      </c>
      <c r="C6" s="9" t="s">
        <v>45</v>
      </c>
      <c r="D6" s="10">
        <v>0</v>
      </c>
      <c r="E6" s="10">
        <v>0</v>
      </c>
      <c r="F6" s="10">
        <v>0</v>
      </c>
      <c r="G6" s="10">
        <v>0</v>
      </c>
      <c r="H6" s="10">
        <v>1</v>
      </c>
      <c r="I6" s="10">
        <v>0</v>
      </c>
      <c r="J6" s="10">
        <v>3</v>
      </c>
      <c r="K6" s="10">
        <v>0</v>
      </c>
      <c r="L6" s="10">
        <v>71</v>
      </c>
      <c r="M6" s="10">
        <v>263</v>
      </c>
      <c r="N6" s="10">
        <v>157</v>
      </c>
      <c r="O6" s="10">
        <v>39</v>
      </c>
      <c r="P6" s="10">
        <v>45</v>
      </c>
      <c r="Q6" s="10">
        <v>92</v>
      </c>
      <c r="R6" s="10">
        <v>149</v>
      </c>
      <c r="S6" s="10">
        <v>109</v>
      </c>
      <c r="T6" s="10">
        <v>27</v>
      </c>
      <c r="U6" s="10">
        <v>30</v>
      </c>
      <c r="V6" s="10">
        <v>8</v>
      </c>
      <c r="W6" s="10">
        <f aca="true" t="shared" si="0" ref="W6:W53">+SUM(D6:V6)</f>
        <v>994</v>
      </c>
    </row>
    <row r="7" spans="1:23" ht="15.75" customHeight="1">
      <c r="A7" s="5"/>
      <c r="B7" s="11">
        <v>2</v>
      </c>
      <c r="C7" s="12" t="s">
        <v>46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f t="shared" si="0"/>
        <v>0</v>
      </c>
    </row>
    <row r="8" spans="1:23" ht="15.75" customHeight="1">
      <c r="A8" s="5"/>
      <c r="B8" s="11">
        <v>3</v>
      </c>
      <c r="C8" s="12" t="s">
        <v>47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f t="shared" si="0"/>
        <v>0</v>
      </c>
    </row>
    <row r="9" spans="1:23" ht="15.75" customHeight="1">
      <c r="A9" s="5"/>
      <c r="B9" s="11">
        <v>4</v>
      </c>
      <c r="C9" s="12" t="s">
        <v>48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f t="shared" si="0"/>
        <v>0</v>
      </c>
    </row>
    <row r="10" spans="1:23" ht="15.75" customHeight="1">
      <c r="A10" s="5"/>
      <c r="B10" s="11">
        <v>5</v>
      </c>
      <c r="C10" s="12" t="s">
        <v>49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f t="shared" si="0"/>
        <v>0</v>
      </c>
    </row>
    <row r="11" spans="1:23" ht="15.75" customHeight="1">
      <c r="A11" s="5"/>
      <c r="B11" s="11">
        <v>6</v>
      </c>
      <c r="C11" s="12" t="s">
        <v>50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f t="shared" si="0"/>
        <v>0</v>
      </c>
    </row>
    <row r="12" spans="1:23" ht="15.75" customHeight="1">
      <c r="A12" s="5"/>
      <c r="B12" s="11">
        <v>7</v>
      </c>
      <c r="C12" s="12" t="s">
        <v>51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f t="shared" si="0"/>
        <v>0</v>
      </c>
    </row>
    <row r="13" spans="1:23" ht="15.75" customHeight="1">
      <c r="A13" s="5"/>
      <c r="B13" s="11">
        <v>8</v>
      </c>
      <c r="C13" s="12" t="s">
        <v>52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f t="shared" si="0"/>
        <v>0</v>
      </c>
    </row>
    <row r="14" spans="1:23" ht="15.75" customHeight="1">
      <c r="A14" s="5"/>
      <c r="B14" s="11">
        <v>9</v>
      </c>
      <c r="C14" s="12" t="s">
        <v>53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f t="shared" si="0"/>
        <v>0</v>
      </c>
    </row>
    <row r="15" spans="1:23" ht="15.75" customHeight="1">
      <c r="A15" s="5"/>
      <c r="B15" s="11">
        <v>10</v>
      </c>
      <c r="C15" s="12" t="s">
        <v>54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f t="shared" si="0"/>
        <v>0</v>
      </c>
    </row>
    <row r="16" spans="1:23" ht="15.75" customHeight="1">
      <c r="A16" s="5"/>
      <c r="B16" s="11">
        <v>11</v>
      </c>
      <c r="C16" s="12" t="s">
        <v>55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f t="shared" si="0"/>
        <v>0</v>
      </c>
    </row>
    <row r="17" spans="1:23" ht="15.75" customHeight="1">
      <c r="A17" s="5"/>
      <c r="B17" s="11">
        <v>12</v>
      </c>
      <c r="C17" s="12" t="s">
        <v>56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f t="shared" si="0"/>
        <v>0</v>
      </c>
    </row>
    <row r="18" spans="1:23" ht="15.75" customHeight="1">
      <c r="A18" s="5"/>
      <c r="B18" s="11">
        <v>13</v>
      </c>
      <c r="C18" s="12" t="s">
        <v>57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f t="shared" si="0"/>
        <v>0</v>
      </c>
    </row>
    <row r="19" spans="1:23" ht="15.75" customHeight="1">
      <c r="A19" s="5"/>
      <c r="B19" s="11">
        <v>14</v>
      </c>
      <c r="C19" s="12" t="s">
        <v>58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f t="shared" si="0"/>
        <v>0</v>
      </c>
    </row>
    <row r="20" spans="1:23" ht="15.75" customHeight="1">
      <c r="A20" s="5"/>
      <c r="B20" s="11">
        <v>15</v>
      </c>
      <c r="C20" s="12" t="s">
        <v>59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f t="shared" si="0"/>
        <v>0</v>
      </c>
    </row>
    <row r="21" spans="1:23" ht="15.75" customHeight="1">
      <c r="A21" s="5"/>
      <c r="B21" s="11">
        <v>16</v>
      </c>
      <c r="C21" s="12" t="s">
        <v>60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f t="shared" si="0"/>
        <v>0</v>
      </c>
    </row>
    <row r="22" spans="1:23" ht="15.75" customHeight="1">
      <c r="A22" s="5"/>
      <c r="B22" s="11">
        <v>17</v>
      </c>
      <c r="C22" s="12" t="s">
        <v>61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f t="shared" si="0"/>
        <v>0</v>
      </c>
    </row>
    <row r="23" spans="1:23" ht="15.75" customHeight="1">
      <c r="A23" s="5"/>
      <c r="B23" s="11">
        <v>18</v>
      </c>
      <c r="C23" s="12" t="s">
        <v>62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f t="shared" si="0"/>
        <v>0</v>
      </c>
    </row>
    <row r="24" spans="1:23" ht="15.75" customHeight="1">
      <c r="A24" s="5"/>
      <c r="B24" s="11">
        <v>19</v>
      </c>
      <c r="C24" s="12" t="s">
        <v>63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f t="shared" si="0"/>
        <v>0</v>
      </c>
    </row>
    <row r="25" spans="1:23" ht="15.75" customHeight="1">
      <c r="A25" s="5"/>
      <c r="B25" s="11">
        <v>20</v>
      </c>
      <c r="C25" s="12" t="s">
        <v>64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f t="shared" si="0"/>
        <v>0</v>
      </c>
    </row>
    <row r="26" spans="1:23" ht="15.75" customHeight="1">
      <c r="A26" s="5"/>
      <c r="B26" s="11">
        <v>21</v>
      </c>
      <c r="C26" s="12" t="s">
        <v>65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f t="shared" si="0"/>
        <v>0</v>
      </c>
    </row>
    <row r="27" spans="1:23" ht="15.75" customHeight="1">
      <c r="A27" s="5"/>
      <c r="B27" s="11">
        <v>22</v>
      </c>
      <c r="C27" s="12" t="s">
        <v>66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f t="shared" si="0"/>
        <v>0</v>
      </c>
    </row>
    <row r="28" spans="1:23" ht="15.75" customHeight="1">
      <c r="A28" s="5"/>
      <c r="B28" s="11">
        <v>23</v>
      </c>
      <c r="C28" s="12" t="s">
        <v>67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f t="shared" si="0"/>
        <v>0</v>
      </c>
    </row>
    <row r="29" spans="1:23" ht="15.75" customHeight="1">
      <c r="A29" s="5"/>
      <c r="B29" s="11">
        <v>24</v>
      </c>
      <c r="C29" s="12" t="s">
        <v>68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f t="shared" si="0"/>
        <v>0</v>
      </c>
    </row>
    <row r="30" spans="1:23" ht="15.75" customHeight="1">
      <c r="A30" s="5"/>
      <c r="B30" s="11">
        <v>25</v>
      </c>
      <c r="C30" s="12" t="s">
        <v>69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f t="shared" si="0"/>
        <v>0</v>
      </c>
    </row>
    <row r="31" spans="1:23" ht="15.75" customHeight="1">
      <c r="A31" s="5"/>
      <c r="B31" s="11">
        <v>26</v>
      </c>
      <c r="C31" s="12" t="s">
        <v>70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f t="shared" si="0"/>
        <v>0</v>
      </c>
    </row>
    <row r="32" spans="1:23" ht="15.75" customHeight="1">
      <c r="A32" s="5"/>
      <c r="B32" s="11">
        <v>27</v>
      </c>
      <c r="C32" s="12" t="s">
        <v>71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f t="shared" si="0"/>
        <v>0</v>
      </c>
    </row>
    <row r="33" spans="1:23" ht="15.75" customHeight="1">
      <c r="A33" s="5"/>
      <c r="B33" s="11">
        <v>28</v>
      </c>
      <c r="C33" s="12" t="s">
        <v>72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f t="shared" si="0"/>
        <v>0</v>
      </c>
    </row>
    <row r="34" spans="1:23" ht="15.75" customHeight="1">
      <c r="A34" s="5"/>
      <c r="B34" s="11">
        <v>29</v>
      </c>
      <c r="C34" s="12" t="s">
        <v>73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f t="shared" si="0"/>
        <v>0</v>
      </c>
    </row>
    <row r="35" spans="1:23" ht="15.75" customHeight="1">
      <c r="A35" s="5"/>
      <c r="B35" s="11">
        <v>30</v>
      </c>
      <c r="C35" s="12" t="s">
        <v>74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f t="shared" si="0"/>
        <v>0</v>
      </c>
    </row>
    <row r="36" spans="1:23" ht="15.75" customHeight="1">
      <c r="A36" s="5"/>
      <c r="B36" s="11">
        <v>31</v>
      </c>
      <c r="C36" s="12" t="s">
        <v>75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f t="shared" si="0"/>
        <v>0</v>
      </c>
    </row>
    <row r="37" spans="1:23" ht="15.75" customHeight="1">
      <c r="A37" s="5"/>
      <c r="B37" s="11">
        <v>32</v>
      </c>
      <c r="C37" s="12" t="s">
        <v>76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f t="shared" si="0"/>
        <v>0</v>
      </c>
    </row>
    <row r="38" spans="1:23" ht="15.75" customHeight="1">
      <c r="A38" s="5"/>
      <c r="B38" s="11">
        <v>33</v>
      </c>
      <c r="C38" s="12" t="s">
        <v>77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f t="shared" si="0"/>
        <v>0</v>
      </c>
    </row>
    <row r="39" spans="1:23" ht="15.75" customHeight="1">
      <c r="A39" s="5"/>
      <c r="B39" s="11">
        <v>34</v>
      </c>
      <c r="C39" s="12" t="s">
        <v>78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f t="shared" si="0"/>
        <v>0</v>
      </c>
    </row>
    <row r="40" spans="1:23" ht="15.75" customHeight="1">
      <c r="A40" s="5"/>
      <c r="B40" s="11">
        <v>35</v>
      </c>
      <c r="C40" s="12" t="s">
        <v>79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f t="shared" si="0"/>
        <v>0</v>
      </c>
    </row>
    <row r="41" spans="1:23" ht="15.75" customHeight="1">
      <c r="A41" s="5"/>
      <c r="B41" s="11">
        <v>36</v>
      </c>
      <c r="C41" s="12" t="s">
        <v>80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f t="shared" si="0"/>
        <v>0</v>
      </c>
    </row>
    <row r="42" spans="1:23" ht="15.75" customHeight="1">
      <c r="A42" s="5"/>
      <c r="B42" s="11">
        <v>37</v>
      </c>
      <c r="C42" s="12" t="s">
        <v>81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f t="shared" si="0"/>
        <v>0</v>
      </c>
    </row>
    <row r="43" spans="1:23" ht="15.75" customHeight="1">
      <c r="A43" s="5"/>
      <c r="B43" s="11">
        <v>38</v>
      </c>
      <c r="C43" s="12" t="s">
        <v>82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f t="shared" si="0"/>
        <v>0</v>
      </c>
    </row>
    <row r="44" spans="1:23" ht="15.75" customHeight="1">
      <c r="A44" s="5"/>
      <c r="B44" s="11">
        <v>39</v>
      </c>
      <c r="C44" s="12" t="s">
        <v>83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f t="shared" si="0"/>
        <v>0</v>
      </c>
    </row>
    <row r="45" spans="1:23" ht="15.75" customHeight="1">
      <c r="A45" s="5"/>
      <c r="B45" s="11">
        <v>40</v>
      </c>
      <c r="C45" s="12" t="s">
        <v>84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f t="shared" si="0"/>
        <v>0</v>
      </c>
    </row>
    <row r="46" spans="1:23" ht="15.75" customHeight="1">
      <c r="A46" s="5"/>
      <c r="B46" s="11">
        <v>41</v>
      </c>
      <c r="C46" s="12" t="s">
        <v>85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f t="shared" si="0"/>
        <v>0</v>
      </c>
    </row>
    <row r="47" spans="1:23" ht="15.75" customHeight="1">
      <c r="A47" s="5"/>
      <c r="B47" s="11">
        <v>42</v>
      </c>
      <c r="C47" s="12" t="s">
        <v>86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f t="shared" si="0"/>
        <v>0</v>
      </c>
    </row>
    <row r="48" spans="1:23" ht="15.75" customHeight="1">
      <c r="A48" s="5"/>
      <c r="B48" s="11">
        <v>43</v>
      </c>
      <c r="C48" s="12" t="s">
        <v>87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f t="shared" si="0"/>
        <v>0</v>
      </c>
    </row>
    <row r="49" spans="1:23" ht="15.75" customHeight="1">
      <c r="A49" s="5"/>
      <c r="B49" s="11">
        <v>44</v>
      </c>
      <c r="C49" s="12" t="s">
        <v>88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f t="shared" si="0"/>
        <v>0</v>
      </c>
    </row>
    <row r="50" spans="1:23" ht="15.75" customHeight="1">
      <c r="A50" s="5"/>
      <c r="B50" s="11">
        <v>45</v>
      </c>
      <c r="C50" s="12" t="s">
        <v>89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f t="shared" si="0"/>
        <v>0</v>
      </c>
    </row>
    <row r="51" spans="1:23" ht="15.75" customHeight="1">
      <c r="A51" s="5"/>
      <c r="B51" s="11">
        <v>46</v>
      </c>
      <c r="C51" s="12" t="s">
        <v>90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f t="shared" si="0"/>
        <v>0</v>
      </c>
    </row>
    <row r="52" spans="1:23" ht="15.75" customHeight="1" thickBot="1">
      <c r="A52" s="5"/>
      <c r="B52" s="14">
        <v>47</v>
      </c>
      <c r="C52" s="15" t="s">
        <v>91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0</v>
      </c>
    </row>
    <row r="53" spans="1:23" ht="15.75" customHeight="1" thickBot="1">
      <c r="A53" s="6"/>
      <c r="B53" s="17"/>
      <c r="C53" s="18" t="s">
        <v>42</v>
      </c>
      <c r="D53" s="19">
        <f aca="true" t="shared" si="1" ref="D53:V53">+SUM(D6:D52)</f>
        <v>0</v>
      </c>
      <c r="E53" s="19">
        <f t="shared" si="1"/>
        <v>0</v>
      </c>
      <c r="F53" s="19">
        <f t="shared" si="1"/>
        <v>0</v>
      </c>
      <c r="G53" s="19">
        <f t="shared" si="1"/>
        <v>0</v>
      </c>
      <c r="H53" s="19">
        <f t="shared" si="1"/>
        <v>1</v>
      </c>
      <c r="I53" s="19">
        <f t="shared" si="1"/>
        <v>0</v>
      </c>
      <c r="J53" s="19">
        <f t="shared" si="1"/>
        <v>3</v>
      </c>
      <c r="K53" s="19">
        <f t="shared" si="1"/>
        <v>0</v>
      </c>
      <c r="L53" s="19">
        <f t="shared" si="1"/>
        <v>71</v>
      </c>
      <c r="M53" s="19">
        <f t="shared" si="1"/>
        <v>263</v>
      </c>
      <c r="N53" s="19">
        <f t="shared" si="1"/>
        <v>157</v>
      </c>
      <c r="O53" s="19">
        <f t="shared" si="1"/>
        <v>39</v>
      </c>
      <c r="P53" s="19">
        <f t="shared" si="1"/>
        <v>45</v>
      </c>
      <c r="Q53" s="19">
        <f t="shared" si="1"/>
        <v>92</v>
      </c>
      <c r="R53" s="19">
        <f t="shared" si="1"/>
        <v>149</v>
      </c>
      <c r="S53" s="19">
        <f t="shared" si="1"/>
        <v>109</v>
      </c>
      <c r="T53" s="19">
        <f t="shared" si="1"/>
        <v>27</v>
      </c>
      <c r="U53" s="19">
        <f t="shared" si="1"/>
        <v>30</v>
      </c>
      <c r="V53" s="19">
        <f t="shared" si="1"/>
        <v>8</v>
      </c>
      <c r="W53" s="19">
        <f t="shared" si="0"/>
        <v>994</v>
      </c>
    </row>
    <row r="54" spans="2:17" ht="15.75" customHeight="1">
      <c r="B54" s="21" t="s">
        <v>95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H21" sqref="H21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20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92</v>
      </c>
      <c r="W3" s="20"/>
    </row>
    <row r="4" spans="1:23" ht="15.75" customHeight="1" thickBot="1">
      <c r="A4" s="4"/>
      <c r="B4" s="24" t="s">
        <v>103</v>
      </c>
      <c r="C4" s="25"/>
      <c r="D4" s="28" t="s">
        <v>43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42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44</v>
      </c>
      <c r="W5" s="23"/>
    </row>
    <row r="6" spans="1:23" ht="15.75" customHeight="1">
      <c r="A6" s="5"/>
      <c r="B6" s="8">
        <v>1</v>
      </c>
      <c r="C6" s="9" t="s">
        <v>45</v>
      </c>
      <c r="D6" s="10">
        <v>0</v>
      </c>
      <c r="E6" s="10">
        <v>0</v>
      </c>
      <c r="F6" s="10">
        <v>0</v>
      </c>
      <c r="G6" s="10">
        <v>126</v>
      </c>
      <c r="H6" s="10">
        <v>247</v>
      </c>
      <c r="I6" s="10">
        <v>698</v>
      </c>
      <c r="J6" s="10">
        <v>724</v>
      </c>
      <c r="K6" s="10">
        <v>554</v>
      </c>
      <c r="L6" s="10">
        <v>163</v>
      </c>
      <c r="M6" s="10">
        <v>189</v>
      </c>
      <c r="N6" s="10">
        <v>32</v>
      </c>
      <c r="O6" s="10">
        <v>20</v>
      </c>
      <c r="P6" s="10">
        <v>20</v>
      </c>
      <c r="Q6" s="10">
        <v>40</v>
      </c>
      <c r="R6" s="10">
        <v>28</v>
      </c>
      <c r="S6" s="10">
        <v>15</v>
      </c>
      <c r="T6" s="10">
        <v>0</v>
      </c>
      <c r="U6" s="10">
        <v>0</v>
      </c>
      <c r="V6" s="10">
        <v>0</v>
      </c>
      <c r="W6" s="10">
        <f aca="true" t="shared" si="0" ref="W6:W53">+SUM(D6:V6)</f>
        <v>2856</v>
      </c>
    </row>
    <row r="7" spans="1:23" ht="15.75" customHeight="1">
      <c r="A7" s="5"/>
      <c r="B7" s="11">
        <v>2</v>
      </c>
      <c r="C7" s="12" t="s">
        <v>46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f t="shared" si="0"/>
        <v>0</v>
      </c>
    </row>
    <row r="8" spans="1:23" ht="15.75" customHeight="1">
      <c r="A8" s="5"/>
      <c r="B8" s="11">
        <v>3</v>
      </c>
      <c r="C8" s="12" t="s">
        <v>47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f t="shared" si="0"/>
        <v>0</v>
      </c>
    </row>
    <row r="9" spans="1:23" ht="15.75" customHeight="1">
      <c r="A9" s="5"/>
      <c r="B9" s="11">
        <v>4</v>
      </c>
      <c r="C9" s="12" t="s">
        <v>48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f t="shared" si="0"/>
        <v>0</v>
      </c>
    </row>
    <row r="10" spans="1:23" ht="15.75" customHeight="1">
      <c r="A10" s="5"/>
      <c r="B10" s="11">
        <v>5</v>
      </c>
      <c r="C10" s="12" t="s">
        <v>49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f t="shared" si="0"/>
        <v>0</v>
      </c>
    </row>
    <row r="11" spans="1:23" ht="15.75" customHeight="1">
      <c r="A11" s="5"/>
      <c r="B11" s="11">
        <v>6</v>
      </c>
      <c r="C11" s="12" t="s">
        <v>50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f t="shared" si="0"/>
        <v>0</v>
      </c>
    </row>
    <row r="12" spans="1:23" ht="15.75" customHeight="1">
      <c r="A12" s="5"/>
      <c r="B12" s="11">
        <v>7</v>
      </c>
      <c r="C12" s="12" t="s">
        <v>51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f t="shared" si="0"/>
        <v>0</v>
      </c>
    </row>
    <row r="13" spans="1:23" ht="15.75" customHeight="1">
      <c r="A13" s="5"/>
      <c r="B13" s="11">
        <v>8</v>
      </c>
      <c r="C13" s="12" t="s">
        <v>52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f t="shared" si="0"/>
        <v>0</v>
      </c>
    </row>
    <row r="14" spans="1:23" ht="15.75" customHeight="1">
      <c r="A14" s="5"/>
      <c r="B14" s="11">
        <v>9</v>
      </c>
      <c r="C14" s="12" t="s">
        <v>53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f t="shared" si="0"/>
        <v>0</v>
      </c>
    </row>
    <row r="15" spans="1:23" ht="15.75" customHeight="1">
      <c r="A15" s="5"/>
      <c r="B15" s="11">
        <v>10</v>
      </c>
      <c r="C15" s="12" t="s">
        <v>54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f t="shared" si="0"/>
        <v>0</v>
      </c>
    </row>
    <row r="16" spans="1:23" ht="15.75" customHeight="1">
      <c r="A16" s="5"/>
      <c r="B16" s="11">
        <v>11</v>
      </c>
      <c r="C16" s="12" t="s">
        <v>55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f t="shared" si="0"/>
        <v>0</v>
      </c>
    </row>
    <row r="17" spans="1:23" ht="15.75" customHeight="1">
      <c r="A17" s="5"/>
      <c r="B17" s="11">
        <v>12</v>
      </c>
      <c r="C17" s="12" t="s">
        <v>56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f t="shared" si="0"/>
        <v>0</v>
      </c>
    </row>
    <row r="18" spans="1:23" ht="15.75" customHeight="1">
      <c r="A18" s="5"/>
      <c r="B18" s="11">
        <v>13</v>
      </c>
      <c r="C18" s="12" t="s">
        <v>57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f t="shared" si="0"/>
        <v>0</v>
      </c>
    </row>
    <row r="19" spans="1:23" ht="15.75" customHeight="1">
      <c r="A19" s="5"/>
      <c r="B19" s="11">
        <v>14</v>
      </c>
      <c r="C19" s="12" t="s">
        <v>58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f t="shared" si="0"/>
        <v>0</v>
      </c>
    </row>
    <row r="20" spans="1:23" ht="15.75" customHeight="1">
      <c r="A20" s="5"/>
      <c r="B20" s="11">
        <v>15</v>
      </c>
      <c r="C20" s="12" t="s">
        <v>59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f t="shared" si="0"/>
        <v>0</v>
      </c>
    </row>
    <row r="21" spans="1:23" ht="15.75" customHeight="1">
      <c r="A21" s="5"/>
      <c r="B21" s="11">
        <v>16</v>
      </c>
      <c r="C21" s="12" t="s">
        <v>60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f t="shared" si="0"/>
        <v>0</v>
      </c>
    </row>
    <row r="22" spans="1:23" ht="15.75" customHeight="1">
      <c r="A22" s="5"/>
      <c r="B22" s="11">
        <v>17</v>
      </c>
      <c r="C22" s="12" t="s">
        <v>61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f t="shared" si="0"/>
        <v>0</v>
      </c>
    </row>
    <row r="23" spans="1:23" ht="15.75" customHeight="1">
      <c r="A23" s="5"/>
      <c r="B23" s="11">
        <v>18</v>
      </c>
      <c r="C23" s="12" t="s">
        <v>62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f t="shared" si="0"/>
        <v>0</v>
      </c>
    </row>
    <row r="24" spans="1:23" ht="15.75" customHeight="1">
      <c r="A24" s="5"/>
      <c r="B24" s="11">
        <v>19</v>
      </c>
      <c r="C24" s="12" t="s">
        <v>63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f t="shared" si="0"/>
        <v>0</v>
      </c>
    </row>
    <row r="25" spans="1:23" ht="15.75" customHeight="1">
      <c r="A25" s="5"/>
      <c r="B25" s="11">
        <v>20</v>
      </c>
      <c r="C25" s="12" t="s">
        <v>64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f t="shared" si="0"/>
        <v>0</v>
      </c>
    </row>
    <row r="26" spans="1:23" ht="15.75" customHeight="1">
      <c r="A26" s="5"/>
      <c r="B26" s="11">
        <v>21</v>
      </c>
      <c r="C26" s="12" t="s">
        <v>65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f t="shared" si="0"/>
        <v>0</v>
      </c>
    </row>
    <row r="27" spans="1:23" ht="15.75" customHeight="1">
      <c r="A27" s="5"/>
      <c r="B27" s="11">
        <v>22</v>
      </c>
      <c r="C27" s="12" t="s">
        <v>66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f t="shared" si="0"/>
        <v>0</v>
      </c>
    </row>
    <row r="28" spans="1:23" ht="15.75" customHeight="1">
      <c r="A28" s="5"/>
      <c r="B28" s="11">
        <v>23</v>
      </c>
      <c r="C28" s="12" t="s">
        <v>67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f t="shared" si="0"/>
        <v>0</v>
      </c>
    </row>
    <row r="29" spans="1:23" ht="15.75" customHeight="1">
      <c r="A29" s="5"/>
      <c r="B29" s="11">
        <v>24</v>
      </c>
      <c r="C29" s="12" t="s">
        <v>68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f t="shared" si="0"/>
        <v>0</v>
      </c>
    </row>
    <row r="30" spans="1:23" ht="15.75" customHeight="1">
      <c r="A30" s="5"/>
      <c r="B30" s="11">
        <v>25</v>
      </c>
      <c r="C30" s="12" t="s">
        <v>69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f t="shared" si="0"/>
        <v>0</v>
      </c>
    </row>
    <row r="31" spans="1:23" ht="15.75" customHeight="1">
      <c r="A31" s="5"/>
      <c r="B31" s="11">
        <v>26</v>
      </c>
      <c r="C31" s="12" t="s">
        <v>70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f t="shared" si="0"/>
        <v>0</v>
      </c>
    </row>
    <row r="32" spans="1:23" ht="15.75" customHeight="1">
      <c r="A32" s="5"/>
      <c r="B32" s="11">
        <v>27</v>
      </c>
      <c r="C32" s="12" t="s">
        <v>71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f t="shared" si="0"/>
        <v>0</v>
      </c>
    </row>
    <row r="33" spans="1:23" ht="15.75" customHeight="1">
      <c r="A33" s="5"/>
      <c r="B33" s="11">
        <v>28</v>
      </c>
      <c r="C33" s="12" t="s">
        <v>72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f t="shared" si="0"/>
        <v>0</v>
      </c>
    </row>
    <row r="34" spans="1:23" ht="15.75" customHeight="1">
      <c r="A34" s="5"/>
      <c r="B34" s="11">
        <v>29</v>
      </c>
      <c r="C34" s="12" t="s">
        <v>73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f t="shared" si="0"/>
        <v>0</v>
      </c>
    </row>
    <row r="35" spans="1:23" ht="15.75" customHeight="1">
      <c r="A35" s="5"/>
      <c r="B35" s="11">
        <v>30</v>
      </c>
      <c r="C35" s="12" t="s">
        <v>74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f t="shared" si="0"/>
        <v>0</v>
      </c>
    </row>
    <row r="36" spans="1:23" ht="15.75" customHeight="1">
      <c r="A36" s="5"/>
      <c r="B36" s="11">
        <v>31</v>
      </c>
      <c r="C36" s="12" t="s">
        <v>75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f t="shared" si="0"/>
        <v>0</v>
      </c>
    </row>
    <row r="37" spans="1:23" ht="15.75" customHeight="1">
      <c r="A37" s="5"/>
      <c r="B37" s="11">
        <v>32</v>
      </c>
      <c r="C37" s="12" t="s">
        <v>76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f t="shared" si="0"/>
        <v>0</v>
      </c>
    </row>
    <row r="38" spans="1:23" ht="15.75" customHeight="1">
      <c r="A38" s="5"/>
      <c r="B38" s="11">
        <v>33</v>
      </c>
      <c r="C38" s="12" t="s">
        <v>77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f t="shared" si="0"/>
        <v>0</v>
      </c>
    </row>
    <row r="39" spans="1:23" ht="15.75" customHeight="1">
      <c r="A39" s="5"/>
      <c r="B39" s="11">
        <v>34</v>
      </c>
      <c r="C39" s="12" t="s">
        <v>78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f t="shared" si="0"/>
        <v>0</v>
      </c>
    </row>
    <row r="40" spans="1:23" ht="15.75" customHeight="1">
      <c r="A40" s="5"/>
      <c r="B40" s="11">
        <v>35</v>
      </c>
      <c r="C40" s="12" t="s">
        <v>79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f t="shared" si="0"/>
        <v>0</v>
      </c>
    </row>
    <row r="41" spans="1:23" ht="15.75" customHeight="1">
      <c r="A41" s="5"/>
      <c r="B41" s="11">
        <v>36</v>
      </c>
      <c r="C41" s="12" t="s">
        <v>80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f t="shared" si="0"/>
        <v>0</v>
      </c>
    </row>
    <row r="42" spans="1:23" ht="15.75" customHeight="1">
      <c r="A42" s="5"/>
      <c r="B42" s="11">
        <v>37</v>
      </c>
      <c r="C42" s="12" t="s">
        <v>81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f t="shared" si="0"/>
        <v>0</v>
      </c>
    </row>
    <row r="43" spans="1:23" ht="15.75" customHeight="1">
      <c r="A43" s="5"/>
      <c r="B43" s="11">
        <v>38</v>
      </c>
      <c r="C43" s="12" t="s">
        <v>82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f t="shared" si="0"/>
        <v>0</v>
      </c>
    </row>
    <row r="44" spans="1:23" ht="15.75" customHeight="1">
      <c r="A44" s="5"/>
      <c r="B44" s="11">
        <v>39</v>
      </c>
      <c r="C44" s="12" t="s">
        <v>83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2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f t="shared" si="0"/>
        <v>2</v>
      </c>
    </row>
    <row r="45" spans="1:23" ht="15.75" customHeight="1">
      <c r="A45" s="5"/>
      <c r="B45" s="11">
        <v>40</v>
      </c>
      <c r="C45" s="12" t="s">
        <v>84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f t="shared" si="0"/>
        <v>0</v>
      </c>
    </row>
    <row r="46" spans="1:23" ht="15.75" customHeight="1">
      <c r="A46" s="5"/>
      <c r="B46" s="11">
        <v>41</v>
      </c>
      <c r="C46" s="12" t="s">
        <v>85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f t="shared" si="0"/>
        <v>0</v>
      </c>
    </row>
    <row r="47" spans="1:23" ht="15.75" customHeight="1">
      <c r="A47" s="5"/>
      <c r="B47" s="11">
        <v>42</v>
      </c>
      <c r="C47" s="12" t="s">
        <v>86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f t="shared" si="0"/>
        <v>0</v>
      </c>
    </row>
    <row r="48" spans="1:23" ht="15.75" customHeight="1">
      <c r="A48" s="5"/>
      <c r="B48" s="11">
        <v>43</v>
      </c>
      <c r="C48" s="12" t="s">
        <v>87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f t="shared" si="0"/>
        <v>0</v>
      </c>
    </row>
    <row r="49" spans="1:23" ht="15.75" customHeight="1">
      <c r="A49" s="5"/>
      <c r="B49" s="11">
        <v>44</v>
      </c>
      <c r="C49" s="12" t="s">
        <v>88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f t="shared" si="0"/>
        <v>0</v>
      </c>
    </row>
    <row r="50" spans="1:23" ht="15.75" customHeight="1">
      <c r="A50" s="5"/>
      <c r="B50" s="11">
        <v>45</v>
      </c>
      <c r="C50" s="12" t="s">
        <v>89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f t="shared" si="0"/>
        <v>0</v>
      </c>
    </row>
    <row r="51" spans="1:23" ht="15.75" customHeight="1">
      <c r="A51" s="5"/>
      <c r="B51" s="11">
        <v>46</v>
      </c>
      <c r="C51" s="12" t="s">
        <v>90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f t="shared" si="0"/>
        <v>0</v>
      </c>
    </row>
    <row r="52" spans="1:23" ht="15.75" customHeight="1" thickBot="1">
      <c r="A52" s="5"/>
      <c r="B52" s="14">
        <v>47</v>
      </c>
      <c r="C52" s="15" t="s">
        <v>91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0</v>
      </c>
    </row>
    <row r="53" spans="1:23" ht="15.75" customHeight="1" thickBot="1">
      <c r="A53" s="6"/>
      <c r="B53" s="17"/>
      <c r="C53" s="18" t="s">
        <v>42</v>
      </c>
      <c r="D53" s="19">
        <f aca="true" t="shared" si="1" ref="D53:V53">+SUM(D6:D52)</f>
        <v>0</v>
      </c>
      <c r="E53" s="19">
        <f t="shared" si="1"/>
        <v>0</v>
      </c>
      <c r="F53" s="19">
        <f t="shared" si="1"/>
        <v>0</v>
      </c>
      <c r="G53" s="19">
        <f t="shared" si="1"/>
        <v>126</v>
      </c>
      <c r="H53" s="19">
        <f t="shared" si="1"/>
        <v>247</v>
      </c>
      <c r="I53" s="19">
        <f t="shared" si="1"/>
        <v>698</v>
      </c>
      <c r="J53" s="19">
        <f t="shared" si="1"/>
        <v>724</v>
      </c>
      <c r="K53" s="19">
        <f t="shared" si="1"/>
        <v>556</v>
      </c>
      <c r="L53" s="19">
        <f t="shared" si="1"/>
        <v>163</v>
      </c>
      <c r="M53" s="19">
        <f t="shared" si="1"/>
        <v>189</v>
      </c>
      <c r="N53" s="19">
        <f t="shared" si="1"/>
        <v>32</v>
      </c>
      <c r="O53" s="19">
        <f t="shared" si="1"/>
        <v>20</v>
      </c>
      <c r="P53" s="19">
        <f t="shared" si="1"/>
        <v>20</v>
      </c>
      <c r="Q53" s="19">
        <f t="shared" si="1"/>
        <v>40</v>
      </c>
      <c r="R53" s="19">
        <f t="shared" si="1"/>
        <v>28</v>
      </c>
      <c r="S53" s="19">
        <f t="shared" si="1"/>
        <v>15</v>
      </c>
      <c r="T53" s="19">
        <f t="shared" si="1"/>
        <v>0</v>
      </c>
      <c r="U53" s="19">
        <f t="shared" si="1"/>
        <v>0</v>
      </c>
      <c r="V53" s="19">
        <f t="shared" si="1"/>
        <v>0</v>
      </c>
      <c r="W53" s="19">
        <f t="shared" si="0"/>
        <v>2858</v>
      </c>
    </row>
    <row r="54" spans="2:17" ht="15.75" customHeight="1">
      <c r="B54" s="21" t="s">
        <v>96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H21" sqref="H21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21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92</v>
      </c>
      <c r="W3" s="20"/>
    </row>
    <row r="4" spans="1:23" ht="15.75" customHeight="1" thickBot="1">
      <c r="A4" s="4"/>
      <c r="B4" s="24" t="s">
        <v>104</v>
      </c>
      <c r="C4" s="25"/>
      <c r="D4" s="28" t="s">
        <v>43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42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44</v>
      </c>
      <c r="W5" s="23"/>
    </row>
    <row r="6" spans="1:23" ht="15.75" customHeight="1">
      <c r="A6" s="5"/>
      <c r="B6" s="8">
        <v>1</v>
      </c>
      <c r="C6" s="9" t="s">
        <v>45</v>
      </c>
      <c r="D6" s="10">
        <v>0</v>
      </c>
      <c r="E6" s="10">
        <v>0</v>
      </c>
      <c r="F6" s="10">
        <v>120</v>
      </c>
      <c r="G6" s="10">
        <v>382</v>
      </c>
      <c r="H6" s="10">
        <v>292</v>
      </c>
      <c r="I6" s="10">
        <v>497</v>
      </c>
      <c r="J6" s="10">
        <v>2140</v>
      </c>
      <c r="K6" s="10">
        <v>3810</v>
      </c>
      <c r="L6" s="10">
        <v>2717</v>
      </c>
      <c r="M6" s="10">
        <v>1153</v>
      </c>
      <c r="N6" s="10">
        <v>228</v>
      </c>
      <c r="O6" s="10">
        <v>82</v>
      </c>
      <c r="P6" s="10">
        <v>74</v>
      </c>
      <c r="Q6" s="10">
        <v>182</v>
      </c>
      <c r="R6" s="10">
        <v>284</v>
      </c>
      <c r="S6" s="10">
        <v>256</v>
      </c>
      <c r="T6" s="10">
        <v>91</v>
      </c>
      <c r="U6" s="10">
        <v>20</v>
      </c>
      <c r="V6" s="10">
        <v>79</v>
      </c>
      <c r="W6" s="10">
        <f aca="true" t="shared" si="0" ref="W6:W53">+SUM(D6:V6)</f>
        <v>12407</v>
      </c>
    </row>
    <row r="7" spans="1:23" ht="15.75" customHeight="1">
      <c r="A7" s="5"/>
      <c r="B7" s="11">
        <v>2</v>
      </c>
      <c r="C7" s="12" t="s">
        <v>46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1</v>
      </c>
      <c r="J7" s="13">
        <v>5</v>
      </c>
      <c r="K7" s="13">
        <v>39</v>
      </c>
      <c r="L7" s="13">
        <v>26</v>
      </c>
      <c r="M7" s="13">
        <v>56</v>
      </c>
      <c r="N7" s="13">
        <v>39</v>
      </c>
      <c r="O7" s="13">
        <v>5</v>
      </c>
      <c r="P7" s="13">
        <v>16</v>
      </c>
      <c r="Q7" s="13">
        <v>9</v>
      </c>
      <c r="R7" s="13">
        <v>16</v>
      </c>
      <c r="S7" s="13">
        <v>24</v>
      </c>
      <c r="T7" s="13">
        <v>43</v>
      </c>
      <c r="U7" s="13">
        <v>69</v>
      </c>
      <c r="V7" s="13">
        <v>68</v>
      </c>
      <c r="W7" s="13">
        <f t="shared" si="0"/>
        <v>416</v>
      </c>
    </row>
    <row r="8" spans="1:23" ht="15.75" customHeight="1">
      <c r="A8" s="5"/>
      <c r="B8" s="11">
        <v>3</v>
      </c>
      <c r="C8" s="12" t="s">
        <v>47</v>
      </c>
      <c r="D8" s="13">
        <v>0</v>
      </c>
      <c r="E8" s="13">
        <v>0</v>
      </c>
      <c r="F8" s="13">
        <v>4</v>
      </c>
      <c r="G8" s="13">
        <v>4</v>
      </c>
      <c r="H8" s="13">
        <v>16</v>
      </c>
      <c r="I8" s="13">
        <v>28</v>
      </c>
      <c r="J8" s="13">
        <v>101</v>
      </c>
      <c r="K8" s="13">
        <v>82</v>
      </c>
      <c r="L8" s="13">
        <v>41</v>
      </c>
      <c r="M8" s="13">
        <v>23</v>
      </c>
      <c r="N8" s="13">
        <v>16</v>
      </c>
      <c r="O8" s="13">
        <v>4</v>
      </c>
      <c r="P8" s="13">
        <v>4</v>
      </c>
      <c r="Q8" s="13">
        <v>7</v>
      </c>
      <c r="R8" s="13">
        <v>15</v>
      </c>
      <c r="S8" s="13">
        <v>20</v>
      </c>
      <c r="T8" s="13">
        <v>5</v>
      </c>
      <c r="U8" s="13">
        <v>8</v>
      </c>
      <c r="V8" s="13">
        <v>7</v>
      </c>
      <c r="W8" s="13">
        <f t="shared" si="0"/>
        <v>385</v>
      </c>
    </row>
    <row r="9" spans="1:23" ht="15.75" customHeight="1">
      <c r="A9" s="5"/>
      <c r="B9" s="11">
        <v>4</v>
      </c>
      <c r="C9" s="12" t="s">
        <v>48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2</v>
      </c>
      <c r="K9" s="13">
        <v>0</v>
      </c>
      <c r="L9" s="13">
        <v>3</v>
      </c>
      <c r="M9" s="13">
        <v>3</v>
      </c>
      <c r="N9" s="13">
        <v>1</v>
      </c>
      <c r="O9" s="13">
        <v>1</v>
      </c>
      <c r="P9" s="13">
        <v>0</v>
      </c>
      <c r="Q9" s="13">
        <v>2</v>
      </c>
      <c r="R9" s="13">
        <v>0</v>
      </c>
      <c r="S9" s="13">
        <v>0</v>
      </c>
      <c r="T9" s="13">
        <v>3</v>
      </c>
      <c r="U9" s="13">
        <v>0</v>
      </c>
      <c r="V9" s="13">
        <v>2</v>
      </c>
      <c r="W9" s="13">
        <f t="shared" si="0"/>
        <v>17</v>
      </c>
    </row>
    <row r="10" spans="1:23" ht="15.75" customHeight="1">
      <c r="A10" s="5"/>
      <c r="B10" s="11">
        <v>5</v>
      </c>
      <c r="C10" s="12" t="s">
        <v>49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3</v>
      </c>
      <c r="K10" s="13">
        <v>3</v>
      </c>
      <c r="L10" s="13">
        <v>1</v>
      </c>
      <c r="M10" s="13">
        <v>0</v>
      </c>
      <c r="N10" s="13">
        <v>0</v>
      </c>
      <c r="O10" s="13">
        <v>0</v>
      </c>
      <c r="P10" s="13">
        <v>0</v>
      </c>
      <c r="Q10" s="13">
        <v>2</v>
      </c>
      <c r="R10" s="13">
        <v>0</v>
      </c>
      <c r="S10" s="13">
        <v>0</v>
      </c>
      <c r="T10" s="13">
        <v>0</v>
      </c>
      <c r="U10" s="13">
        <v>0</v>
      </c>
      <c r="V10" s="13">
        <v>1</v>
      </c>
      <c r="W10" s="13">
        <f t="shared" si="0"/>
        <v>10</v>
      </c>
    </row>
    <row r="11" spans="1:23" ht="15.75" customHeight="1">
      <c r="A11" s="5"/>
      <c r="B11" s="11">
        <v>6</v>
      </c>
      <c r="C11" s="12" t="s">
        <v>50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4</v>
      </c>
      <c r="M11" s="13">
        <v>1</v>
      </c>
      <c r="N11" s="13">
        <v>1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2</v>
      </c>
      <c r="W11" s="13">
        <f t="shared" si="0"/>
        <v>8</v>
      </c>
    </row>
    <row r="12" spans="1:23" ht="15.75" customHeight="1">
      <c r="A12" s="5"/>
      <c r="B12" s="11">
        <v>7</v>
      </c>
      <c r="C12" s="12" t="s">
        <v>51</v>
      </c>
      <c r="D12" s="13">
        <v>0</v>
      </c>
      <c r="E12" s="13">
        <v>0</v>
      </c>
      <c r="F12" s="13">
        <v>0</v>
      </c>
      <c r="G12" s="13">
        <v>0</v>
      </c>
      <c r="H12" s="13">
        <v>1</v>
      </c>
      <c r="I12" s="13">
        <v>0</v>
      </c>
      <c r="J12" s="13">
        <v>3</v>
      </c>
      <c r="K12" s="13">
        <v>4</v>
      </c>
      <c r="L12" s="13">
        <v>10</v>
      </c>
      <c r="M12" s="13">
        <v>10</v>
      </c>
      <c r="N12" s="13">
        <v>14</v>
      </c>
      <c r="O12" s="13">
        <v>1</v>
      </c>
      <c r="P12" s="13">
        <v>0</v>
      </c>
      <c r="Q12" s="13">
        <v>0</v>
      </c>
      <c r="R12" s="13">
        <v>1</v>
      </c>
      <c r="S12" s="13">
        <v>0</v>
      </c>
      <c r="T12" s="13">
        <v>0</v>
      </c>
      <c r="U12" s="13">
        <v>0</v>
      </c>
      <c r="V12" s="13">
        <v>0</v>
      </c>
      <c r="W12" s="13">
        <f t="shared" si="0"/>
        <v>44</v>
      </c>
    </row>
    <row r="13" spans="1:23" ht="15.75" customHeight="1">
      <c r="A13" s="5"/>
      <c r="B13" s="11">
        <v>8</v>
      </c>
      <c r="C13" s="12" t="s">
        <v>52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1</v>
      </c>
      <c r="M13" s="13">
        <v>2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5</v>
      </c>
      <c r="V13" s="13">
        <v>3</v>
      </c>
      <c r="W13" s="13">
        <f t="shared" si="0"/>
        <v>11</v>
      </c>
    </row>
    <row r="14" spans="1:23" ht="15.75" customHeight="1">
      <c r="A14" s="5"/>
      <c r="B14" s="11">
        <v>9</v>
      </c>
      <c r="C14" s="12" t="s">
        <v>53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</v>
      </c>
      <c r="K14" s="13">
        <v>2</v>
      </c>
      <c r="L14" s="13">
        <v>6</v>
      </c>
      <c r="M14" s="13">
        <v>9</v>
      </c>
      <c r="N14" s="13">
        <v>8</v>
      </c>
      <c r="O14" s="13">
        <v>5</v>
      </c>
      <c r="P14" s="13">
        <v>4</v>
      </c>
      <c r="Q14" s="13">
        <v>5</v>
      </c>
      <c r="R14" s="13">
        <v>4</v>
      </c>
      <c r="S14" s="13">
        <v>4</v>
      </c>
      <c r="T14" s="13">
        <v>1</v>
      </c>
      <c r="U14" s="13">
        <v>1</v>
      </c>
      <c r="V14" s="13">
        <v>1</v>
      </c>
      <c r="W14" s="13">
        <f t="shared" si="0"/>
        <v>54</v>
      </c>
    </row>
    <row r="15" spans="1:23" ht="15.75" customHeight="1">
      <c r="A15" s="5"/>
      <c r="B15" s="11">
        <v>10</v>
      </c>
      <c r="C15" s="12" t="s">
        <v>54</v>
      </c>
      <c r="D15" s="13">
        <v>0</v>
      </c>
      <c r="E15" s="13">
        <v>0</v>
      </c>
      <c r="F15" s="13">
        <v>1</v>
      </c>
      <c r="G15" s="13">
        <v>10</v>
      </c>
      <c r="H15" s="13">
        <v>8</v>
      </c>
      <c r="I15" s="13">
        <v>4</v>
      </c>
      <c r="J15" s="13">
        <v>19</v>
      </c>
      <c r="K15" s="13">
        <v>39</v>
      </c>
      <c r="L15" s="13">
        <v>52</v>
      </c>
      <c r="M15" s="13">
        <v>35</v>
      </c>
      <c r="N15" s="13">
        <v>14</v>
      </c>
      <c r="O15" s="13">
        <v>8</v>
      </c>
      <c r="P15" s="13">
        <v>2</v>
      </c>
      <c r="Q15" s="13">
        <v>3</v>
      </c>
      <c r="R15" s="13">
        <v>0</v>
      </c>
      <c r="S15" s="13">
        <v>1</v>
      </c>
      <c r="T15" s="13">
        <v>1</v>
      </c>
      <c r="U15" s="13">
        <v>2</v>
      </c>
      <c r="V15" s="13">
        <v>4</v>
      </c>
      <c r="W15" s="13">
        <f t="shared" si="0"/>
        <v>203</v>
      </c>
    </row>
    <row r="16" spans="1:23" ht="15.75" customHeight="1">
      <c r="A16" s="5"/>
      <c r="B16" s="11">
        <v>11</v>
      </c>
      <c r="C16" s="12" t="s">
        <v>55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1</v>
      </c>
      <c r="J16" s="13">
        <v>7</v>
      </c>
      <c r="K16" s="13">
        <v>4</v>
      </c>
      <c r="L16" s="13">
        <v>18</v>
      </c>
      <c r="M16" s="13">
        <v>25</v>
      </c>
      <c r="N16" s="13">
        <v>20</v>
      </c>
      <c r="O16" s="13">
        <v>22</v>
      </c>
      <c r="P16" s="13">
        <v>13</v>
      </c>
      <c r="Q16" s="13">
        <v>10</v>
      </c>
      <c r="R16" s="13">
        <v>15</v>
      </c>
      <c r="S16" s="13">
        <v>27</v>
      </c>
      <c r="T16" s="13">
        <v>8</v>
      </c>
      <c r="U16" s="13">
        <v>8</v>
      </c>
      <c r="V16" s="13">
        <v>9</v>
      </c>
      <c r="W16" s="13">
        <f t="shared" si="0"/>
        <v>187</v>
      </c>
    </row>
    <row r="17" spans="1:23" ht="15.75" customHeight="1">
      <c r="A17" s="5"/>
      <c r="B17" s="11">
        <v>12</v>
      </c>
      <c r="C17" s="12" t="s">
        <v>56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3</v>
      </c>
      <c r="T17" s="13">
        <v>0</v>
      </c>
      <c r="U17" s="13">
        <v>0</v>
      </c>
      <c r="V17" s="13">
        <v>0</v>
      </c>
      <c r="W17" s="13">
        <f t="shared" si="0"/>
        <v>3</v>
      </c>
    </row>
    <row r="18" spans="1:23" ht="15.75" customHeight="1">
      <c r="A18" s="5"/>
      <c r="B18" s="11">
        <v>13</v>
      </c>
      <c r="C18" s="12" t="s">
        <v>57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1</v>
      </c>
      <c r="L18" s="13">
        <v>0</v>
      </c>
      <c r="M18" s="13">
        <v>0</v>
      </c>
      <c r="N18" s="13">
        <v>1</v>
      </c>
      <c r="O18" s="13">
        <v>0</v>
      </c>
      <c r="P18" s="13">
        <v>0</v>
      </c>
      <c r="Q18" s="13">
        <v>0</v>
      </c>
      <c r="R18" s="13">
        <v>0</v>
      </c>
      <c r="S18" s="13">
        <v>1</v>
      </c>
      <c r="T18" s="13">
        <v>1</v>
      </c>
      <c r="U18" s="13">
        <v>3</v>
      </c>
      <c r="V18" s="13">
        <v>3</v>
      </c>
      <c r="W18" s="13">
        <f t="shared" si="0"/>
        <v>10</v>
      </c>
    </row>
    <row r="19" spans="1:23" ht="15.75" customHeight="1">
      <c r="A19" s="5"/>
      <c r="B19" s="11">
        <v>14</v>
      </c>
      <c r="C19" s="12" t="s">
        <v>58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1</v>
      </c>
      <c r="L19" s="13">
        <v>2</v>
      </c>
      <c r="M19" s="13">
        <v>6</v>
      </c>
      <c r="N19" s="13">
        <v>0</v>
      </c>
      <c r="O19" s="13">
        <v>0</v>
      </c>
      <c r="P19" s="13">
        <v>0</v>
      </c>
      <c r="Q19" s="13">
        <v>0</v>
      </c>
      <c r="R19" s="13">
        <v>2</v>
      </c>
      <c r="S19" s="13">
        <v>1</v>
      </c>
      <c r="T19" s="13">
        <v>0</v>
      </c>
      <c r="U19" s="13">
        <v>0</v>
      </c>
      <c r="V19" s="13">
        <v>0</v>
      </c>
      <c r="W19" s="13">
        <f t="shared" si="0"/>
        <v>12</v>
      </c>
    </row>
    <row r="20" spans="1:23" ht="15.75" customHeight="1">
      <c r="A20" s="5"/>
      <c r="B20" s="11">
        <v>15</v>
      </c>
      <c r="C20" s="12" t="s">
        <v>59</v>
      </c>
      <c r="D20" s="13">
        <v>0</v>
      </c>
      <c r="E20" s="13">
        <v>1</v>
      </c>
      <c r="F20" s="13">
        <v>4</v>
      </c>
      <c r="G20" s="13">
        <v>5</v>
      </c>
      <c r="H20" s="13">
        <v>6</v>
      </c>
      <c r="I20" s="13">
        <v>5</v>
      </c>
      <c r="J20" s="13">
        <v>5</v>
      </c>
      <c r="K20" s="13">
        <v>3</v>
      </c>
      <c r="L20" s="13">
        <v>4</v>
      </c>
      <c r="M20" s="13">
        <v>10</v>
      </c>
      <c r="N20" s="13">
        <v>17</v>
      </c>
      <c r="O20" s="13">
        <v>12</v>
      </c>
      <c r="P20" s="13">
        <v>35</v>
      </c>
      <c r="Q20" s="13">
        <v>11</v>
      </c>
      <c r="R20" s="13">
        <v>10</v>
      </c>
      <c r="S20" s="13">
        <v>7</v>
      </c>
      <c r="T20" s="13">
        <v>5</v>
      </c>
      <c r="U20" s="13">
        <v>10</v>
      </c>
      <c r="V20" s="13">
        <v>25</v>
      </c>
      <c r="W20" s="13">
        <f t="shared" si="0"/>
        <v>175</v>
      </c>
    </row>
    <row r="21" spans="1:23" ht="15.75" customHeight="1">
      <c r="A21" s="5"/>
      <c r="B21" s="11">
        <v>16</v>
      </c>
      <c r="C21" s="12" t="s">
        <v>60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f t="shared" si="0"/>
        <v>0</v>
      </c>
    </row>
    <row r="22" spans="1:23" ht="15.75" customHeight="1">
      <c r="A22" s="5"/>
      <c r="B22" s="11">
        <v>17</v>
      </c>
      <c r="C22" s="12" t="s">
        <v>61</v>
      </c>
      <c r="D22" s="13">
        <v>0</v>
      </c>
      <c r="E22" s="13">
        <v>0</v>
      </c>
      <c r="F22" s="13">
        <v>2</v>
      </c>
      <c r="G22" s="13">
        <v>9</v>
      </c>
      <c r="H22" s="13">
        <v>28</v>
      </c>
      <c r="I22" s="13">
        <v>104</v>
      </c>
      <c r="J22" s="13">
        <v>208</v>
      </c>
      <c r="K22" s="13">
        <v>228</v>
      </c>
      <c r="L22" s="13">
        <v>303</v>
      </c>
      <c r="M22" s="13">
        <v>323</v>
      </c>
      <c r="N22" s="13">
        <v>487</v>
      </c>
      <c r="O22" s="13">
        <v>370</v>
      </c>
      <c r="P22" s="13">
        <v>352</v>
      </c>
      <c r="Q22" s="13">
        <v>365</v>
      </c>
      <c r="R22" s="13">
        <v>416</v>
      </c>
      <c r="S22" s="13">
        <v>321</v>
      </c>
      <c r="T22" s="13">
        <v>417</v>
      </c>
      <c r="U22" s="13">
        <v>246</v>
      </c>
      <c r="V22" s="13">
        <v>616</v>
      </c>
      <c r="W22" s="13">
        <f t="shared" si="0"/>
        <v>4795</v>
      </c>
    </row>
    <row r="23" spans="1:23" ht="15.75" customHeight="1">
      <c r="A23" s="5"/>
      <c r="B23" s="11">
        <v>18</v>
      </c>
      <c r="C23" s="12" t="s">
        <v>62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1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f t="shared" si="0"/>
        <v>1</v>
      </c>
    </row>
    <row r="24" spans="1:23" ht="15.75" customHeight="1">
      <c r="A24" s="5"/>
      <c r="B24" s="11">
        <v>19</v>
      </c>
      <c r="C24" s="12" t="s">
        <v>63</v>
      </c>
      <c r="D24" s="13">
        <v>0</v>
      </c>
      <c r="E24" s="13">
        <v>0</v>
      </c>
      <c r="F24" s="13">
        <v>0</v>
      </c>
      <c r="G24" s="13">
        <v>4</v>
      </c>
      <c r="H24" s="13">
        <v>14</v>
      </c>
      <c r="I24" s="13">
        <v>50</v>
      </c>
      <c r="J24" s="13">
        <v>170</v>
      </c>
      <c r="K24" s="13">
        <v>314</v>
      </c>
      <c r="L24" s="13">
        <v>135</v>
      </c>
      <c r="M24" s="13">
        <v>162</v>
      </c>
      <c r="N24" s="13">
        <v>107</v>
      </c>
      <c r="O24" s="13">
        <v>44</v>
      </c>
      <c r="P24" s="13">
        <v>54</v>
      </c>
      <c r="Q24" s="13">
        <v>8</v>
      </c>
      <c r="R24" s="13">
        <v>2</v>
      </c>
      <c r="S24" s="13">
        <v>1</v>
      </c>
      <c r="T24" s="13">
        <v>9</v>
      </c>
      <c r="U24" s="13">
        <v>5</v>
      </c>
      <c r="V24" s="13">
        <v>5</v>
      </c>
      <c r="W24" s="13">
        <f t="shared" si="0"/>
        <v>1084</v>
      </c>
    </row>
    <row r="25" spans="1:23" ht="15.75" customHeight="1">
      <c r="A25" s="5"/>
      <c r="B25" s="11">
        <v>20</v>
      </c>
      <c r="C25" s="12" t="s">
        <v>64</v>
      </c>
      <c r="D25" s="13">
        <v>0</v>
      </c>
      <c r="E25" s="13">
        <v>0</v>
      </c>
      <c r="F25" s="13">
        <v>2</v>
      </c>
      <c r="G25" s="13">
        <v>16</v>
      </c>
      <c r="H25" s="13">
        <v>23</v>
      </c>
      <c r="I25" s="13">
        <v>34</v>
      </c>
      <c r="J25" s="13">
        <v>47</v>
      </c>
      <c r="K25" s="13">
        <v>51</v>
      </c>
      <c r="L25" s="13">
        <v>85</v>
      </c>
      <c r="M25" s="13">
        <v>119</v>
      </c>
      <c r="N25" s="13">
        <v>90</v>
      </c>
      <c r="O25" s="13">
        <v>48</v>
      </c>
      <c r="P25" s="13">
        <v>45</v>
      </c>
      <c r="Q25" s="13">
        <v>59</v>
      </c>
      <c r="R25" s="13">
        <v>71</v>
      </c>
      <c r="S25" s="13">
        <v>72</v>
      </c>
      <c r="T25" s="13">
        <v>58</v>
      </c>
      <c r="U25" s="13">
        <v>22</v>
      </c>
      <c r="V25" s="13">
        <v>165</v>
      </c>
      <c r="W25" s="13">
        <f t="shared" si="0"/>
        <v>1007</v>
      </c>
    </row>
    <row r="26" spans="1:23" ht="15.75" customHeight="1">
      <c r="A26" s="5"/>
      <c r="B26" s="11">
        <v>21</v>
      </c>
      <c r="C26" s="12" t="s">
        <v>65</v>
      </c>
      <c r="D26" s="13">
        <v>0</v>
      </c>
      <c r="E26" s="13">
        <v>0</v>
      </c>
      <c r="F26" s="13">
        <v>0</v>
      </c>
      <c r="G26" s="13">
        <v>0</v>
      </c>
      <c r="H26" s="13">
        <v>1</v>
      </c>
      <c r="I26" s="13">
        <v>9</v>
      </c>
      <c r="J26" s="13">
        <v>6</v>
      </c>
      <c r="K26" s="13">
        <v>11</v>
      </c>
      <c r="L26" s="13">
        <v>10</v>
      </c>
      <c r="M26" s="13">
        <v>11</v>
      </c>
      <c r="N26" s="13">
        <v>20</v>
      </c>
      <c r="O26" s="13">
        <v>8</v>
      </c>
      <c r="P26" s="13">
        <v>10</v>
      </c>
      <c r="Q26" s="13">
        <v>10</v>
      </c>
      <c r="R26" s="13">
        <v>29</v>
      </c>
      <c r="S26" s="13">
        <v>15</v>
      </c>
      <c r="T26" s="13">
        <v>9</v>
      </c>
      <c r="U26" s="13">
        <v>10</v>
      </c>
      <c r="V26" s="13">
        <v>24</v>
      </c>
      <c r="W26" s="13">
        <f t="shared" si="0"/>
        <v>183</v>
      </c>
    </row>
    <row r="27" spans="1:23" ht="15.75" customHeight="1">
      <c r="A27" s="5"/>
      <c r="B27" s="11">
        <v>22</v>
      </c>
      <c r="C27" s="12" t="s">
        <v>66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4</v>
      </c>
      <c r="J27" s="13">
        <v>27</v>
      </c>
      <c r="K27" s="13">
        <v>90</v>
      </c>
      <c r="L27" s="13">
        <v>220</v>
      </c>
      <c r="M27" s="13">
        <v>203</v>
      </c>
      <c r="N27" s="13">
        <v>144</v>
      </c>
      <c r="O27" s="13">
        <v>36</v>
      </c>
      <c r="P27" s="13">
        <v>21</v>
      </c>
      <c r="Q27" s="13">
        <v>16</v>
      </c>
      <c r="R27" s="13">
        <v>9</v>
      </c>
      <c r="S27" s="13">
        <v>0</v>
      </c>
      <c r="T27" s="13">
        <v>3</v>
      </c>
      <c r="U27" s="13">
        <v>6</v>
      </c>
      <c r="V27" s="13">
        <v>21</v>
      </c>
      <c r="W27" s="13">
        <f t="shared" si="0"/>
        <v>800</v>
      </c>
    </row>
    <row r="28" spans="1:23" ht="15.75" customHeight="1">
      <c r="A28" s="5"/>
      <c r="B28" s="11">
        <v>23</v>
      </c>
      <c r="C28" s="12" t="s">
        <v>67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1</v>
      </c>
      <c r="L28" s="13">
        <v>15</v>
      </c>
      <c r="M28" s="13">
        <v>8</v>
      </c>
      <c r="N28" s="13">
        <v>2</v>
      </c>
      <c r="O28" s="13">
        <v>1</v>
      </c>
      <c r="P28" s="13">
        <v>0</v>
      </c>
      <c r="Q28" s="13">
        <v>1</v>
      </c>
      <c r="R28" s="13">
        <v>3</v>
      </c>
      <c r="S28" s="13">
        <v>0</v>
      </c>
      <c r="T28" s="13">
        <v>0</v>
      </c>
      <c r="U28" s="13">
        <v>2</v>
      </c>
      <c r="V28" s="13">
        <v>3</v>
      </c>
      <c r="W28" s="13">
        <f t="shared" si="0"/>
        <v>36</v>
      </c>
    </row>
    <row r="29" spans="1:23" ht="15.75" customHeight="1">
      <c r="A29" s="5"/>
      <c r="B29" s="11">
        <v>24</v>
      </c>
      <c r="C29" s="12" t="s">
        <v>68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</v>
      </c>
      <c r="K29" s="13">
        <v>1</v>
      </c>
      <c r="L29" s="13">
        <v>1</v>
      </c>
      <c r="M29" s="13">
        <v>3</v>
      </c>
      <c r="N29" s="13">
        <v>0</v>
      </c>
      <c r="O29" s="13">
        <v>1</v>
      </c>
      <c r="P29" s="13">
        <v>0</v>
      </c>
      <c r="Q29" s="13">
        <v>0</v>
      </c>
      <c r="R29" s="13">
        <v>1</v>
      </c>
      <c r="S29" s="13">
        <v>0</v>
      </c>
      <c r="T29" s="13">
        <v>0</v>
      </c>
      <c r="U29" s="13">
        <v>0</v>
      </c>
      <c r="V29" s="13">
        <v>0</v>
      </c>
      <c r="W29" s="13">
        <f t="shared" si="0"/>
        <v>8</v>
      </c>
    </row>
    <row r="30" spans="1:23" ht="15.75" customHeight="1">
      <c r="A30" s="5"/>
      <c r="B30" s="11">
        <v>25</v>
      </c>
      <c r="C30" s="12" t="s">
        <v>69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1</v>
      </c>
      <c r="T30" s="13">
        <v>0</v>
      </c>
      <c r="U30" s="13">
        <v>0</v>
      </c>
      <c r="V30" s="13">
        <v>0</v>
      </c>
      <c r="W30" s="13">
        <f t="shared" si="0"/>
        <v>1</v>
      </c>
    </row>
    <row r="31" spans="1:23" ht="15.75" customHeight="1">
      <c r="A31" s="5"/>
      <c r="B31" s="11">
        <v>26</v>
      </c>
      <c r="C31" s="12" t="s">
        <v>70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1</v>
      </c>
      <c r="M31" s="13">
        <v>1</v>
      </c>
      <c r="N31" s="13">
        <v>2</v>
      </c>
      <c r="O31" s="13">
        <v>0</v>
      </c>
      <c r="P31" s="13">
        <v>0</v>
      </c>
      <c r="Q31" s="13">
        <v>0</v>
      </c>
      <c r="R31" s="13">
        <v>1</v>
      </c>
      <c r="S31" s="13">
        <v>0</v>
      </c>
      <c r="T31" s="13">
        <v>0</v>
      </c>
      <c r="U31" s="13">
        <v>0</v>
      </c>
      <c r="V31" s="13">
        <v>0</v>
      </c>
      <c r="W31" s="13">
        <f t="shared" si="0"/>
        <v>5</v>
      </c>
    </row>
    <row r="32" spans="1:23" ht="15.75" customHeight="1">
      <c r="A32" s="5"/>
      <c r="B32" s="11">
        <v>27</v>
      </c>
      <c r="C32" s="12" t="s">
        <v>71</v>
      </c>
      <c r="D32" s="13">
        <v>0</v>
      </c>
      <c r="E32" s="13">
        <v>0</v>
      </c>
      <c r="F32" s="13">
        <v>1</v>
      </c>
      <c r="G32" s="13">
        <v>1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f t="shared" si="0"/>
        <v>2</v>
      </c>
    </row>
    <row r="33" spans="1:23" ht="15.75" customHeight="1">
      <c r="A33" s="5"/>
      <c r="B33" s="11">
        <v>28</v>
      </c>
      <c r="C33" s="12" t="s">
        <v>72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1</v>
      </c>
      <c r="J33" s="13">
        <v>0</v>
      </c>
      <c r="K33" s="13">
        <v>0</v>
      </c>
      <c r="L33" s="13">
        <v>1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1</v>
      </c>
      <c r="S33" s="13">
        <v>0</v>
      </c>
      <c r="T33" s="13">
        <v>0</v>
      </c>
      <c r="U33" s="13">
        <v>1</v>
      </c>
      <c r="V33" s="13">
        <v>1</v>
      </c>
      <c r="W33" s="13">
        <f t="shared" si="0"/>
        <v>5</v>
      </c>
    </row>
    <row r="34" spans="1:23" ht="15.75" customHeight="1">
      <c r="A34" s="5"/>
      <c r="B34" s="11">
        <v>29</v>
      </c>
      <c r="C34" s="12" t="s">
        <v>73</v>
      </c>
      <c r="D34" s="13">
        <v>0</v>
      </c>
      <c r="E34" s="13">
        <v>0</v>
      </c>
      <c r="F34" s="13">
        <v>0</v>
      </c>
      <c r="G34" s="13">
        <v>2</v>
      </c>
      <c r="H34" s="13">
        <v>2</v>
      </c>
      <c r="I34" s="13">
        <v>1</v>
      </c>
      <c r="J34" s="13">
        <v>0</v>
      </c>
      <c r="K34" s="13">
        <v>1</v>
      </c>
      <c r="L34" s="13">
        <v>1</v>
      </c>
      <c r="M34" s="13">
        <v>0</v>
      </c>
      <c r="N34" s="13">
        <v>1</v>
      </c>
      <c r="O34" s="13">
        <v>1</v>
      </c>
      <c r="P34" s="13">
        <v>1</v>
      </c>
      <c r="Q34" s="13">
        <v>1</v>
      </c>
      <c r="R34" s="13">
        <v>0</v>
      </c>
      <c r="S34" s="13">
        <v>3</v>
      </c>
      <c r="T34" s="13">
        <v>1</v>
      </c>
      <c r="U34" s="13">
        <v>2</v>
      </c>
      <c r="V34" s="13">
        <v>7</v>
      </c>
      <c r="W34" s="13">
        <f t="shared" si="0"/>
        <v>24</v>
      </c>
    </row>
    <row r="35" spans="1:23" ht="15.75" customHeight="1">
      <c r="A35" s="5"/>
      <c r="B35" s="11">
        <v>30</v>
      </c>
      <c r="C35" s="12" t="s">
        <v>74</v>
      </c>
      <c r="D35" s="13">
        <v>0</v>
      </c>
      <c r="E35" s="13">
        <v>0</v>
      </c>
      <c r="F35" s="13">
        <v>0</v>
      </c>
      <c r="G35" s="13">
        <v>2</v>
      </c>
      <c r="H35" s="13">
        <v>2</v>
      </c>
      <c r="I35" s="13">
        <v>5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2</v>
      </c>
      <c r="Q35" s="13">
        <v>0</v>
      </c>
      <c r="R35" s="13">
        <v>0</v>
      </c>
      <c r="S35" s="13">
        <v>1</v>
      </c>
      <c r="T35" s="13">
        <v>0</v>
      </c>
      <c r="U35" s="13">
        <v>0</v>
      </c>
      <c r="V35" s="13">
        <v>3</v>
      </c>
      <c r="W35" s="13">
        <f t="shared" si="0"/>
        <v>15</v>
      </c>
    </row>
    <row r="36" spans="1:23" ht="15.75" customHeight="1">
      <c r="A36" s="5"/>
      <c r="B36" s="11">
        <v>31</v>
      </c>
      <c r="C36" s="12" t="s">
        <v>75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1</v>
      </c>
      <c r="M36" s="13">
        <v>0</v>
      </c>
      <c r="N36" s="13">
        <v>0</v>
      </c>
      <c r="O36" s="13">
        <v>0</v>
      </c>
      <c r="P36" s="13">
        <v>1</v>
      </c>
      <c r="Q36" s="13">
        <v>2</v>
      </c>
      <c r="R36" s="13">
        <v>3</v>
      </c>
      <c r="S36" s="13">
        <v>3</v>
      </c>
      <c r="T36" s="13">
        <v>4</v>
      </c>
      <c r="U36" s="13">
        <v>2</v>
      </c>
      <c r="V36" s="13">
        <v>7</v>
      </c>
      <c r="W36" s="13">
        <f t="shared" si="0"/>
        <v>23</v>
      </c>
    </row>
    <row r="37" spans="1:23" ht="15.75" customHeight="1">
      <c r="A37" s="5"/>
      <c r="B37" s="11">
        <v>32</v>
      </c>
      <c r="C37" s="12" t="s">
        <v>76</v>
      </c>
      <c r="D37" s="13">
        <v>0</v>
      </c>
      <c r="E37" s="13">
        <v>0</v>
      </c>
      <c r="F37" s="13">
        <v>0</v>
      </c>
      <c r="G37" s="13">
        <v>0</v>
      </c>
      <c r="H37" s="13">
        <v>1</v>
      </c>
      <c r="I37" s="13">
        <v>0</v>
      </c>
      <c r="J37" s="13">
        <v>0</v>
      </c>
      <c r="K37" s="13">
        <v>0</v>
      </c>
      <c r="L37" s="13">
        <v>0</v>
      </c>
      <c r="M37" s="13">
        <v>1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f t="shared" si="0"/>
        <v>2</v>
      </c>
    </row>
    <row r="38" spans="1:23" ht="15.75" customHeight="1">
      <c r="A38" s="5"/>
      <c r="B38" s="11">
        <v>33</v>
      </c>
      <c r="C38" s="12" t="s">
        <v>77</v>
      </c>
      <c r="D38" s="13">
        <v>0</v>
      </c>
      <c r="E38" s="13">
        <v>0</v>
      </c>
      <c r="F38" s="13">
        <v>0</v>
      </c>
      <c r="G38" s="13">
        <v>0</v>
      </c>
      <c r="H38" s="13">
        <v>1</v>
      </c>
      <c r="I38" s="13">
        <v>0</v>
      </c>
      <c r="J38" s="13">
        <v>0</v>
      </c>
      <c r="K38" s="13">
        <v>0</v>
      </c>
      <c r="L38" s="13">
        <v>3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1</v>
      </c>
      <c r="W38" s="13">
        <f t="shared" si="0"/>
        <v>5</v>
      </c>
    </row>
    <row r="39" spans="1:23" ht="15.75" customHeight="1">
      <c r="A39" s="5"/>
      <c r="B39" s="11">
        <v>34</v>
      </c>
      <c r="C39" s="12" t="s">
        <v>78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8</v>
      </c>
      <c r="M39" s="13">
        <v>2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f t="shared" si="0"/>
        <v>10</v>
      </c>
    </row>
    <row r="40" spans="1:23" ht="15.75" customHeight="1">
      <c r="A40" s="5"/>
      <c r="B40" s="11">
        <v>35</v>
      </c>
      <c r="C40" s="12" t="s">
        <v>79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2</v>
      </c>
      <c r="J40" s="13">
        <v>1</v>
      </c>
      <c r="K40" s="13">
        <v>0</v>
      </c>
      <c r="L40" s="13">
        <v>4</v>
      </c>
      <c r="M40" s="13">
        <v>10</v>
      </c>
      <c r="N40" s="13">
        <v>2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2</v>
      </c>
      <c r="W40" s="13">
        <f t="shared" si="0"/>
        <v>21</v>
      </c>
    </row>
    <row r="41" spans="1:23" ht="15.75" customHeight="1">
      <c r="A41" s="5"/>
      <c r="B41" s="11">
        <v>36</v>
      </c>
      <c r="C41" s="12" t="s">
        <v>80</v>
      </c>
      <c r="D41" s="13">
        <v>0</v>
      </c>
      <c r="E41" s="13">
        <v>0</v>
      </c>
      <c r="F41" s="13">
        <v>0</v>
      </c>
      <c r="G41" s="13">
        <v>1</v>
      </c>
      <c r="H41" s="13">
        <v>0</v>
      </c>
      <c r="I41" s="13">
        <v>1</v>
      </c>
      <c r="J41" s="13">
        <v>17</v>
      </c>
      <c r="K41" s="13">
        <v>44</v>
      </c>
      <c r="L41" s="13">
        <v>90</v>
      </c>
      <c r="M41" s="13">
        <v>22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4</v>
      </c>
      <c r="T41" s="13">
        <v>0</v>
      </c>
      <c r="U41" s="13">
        <v>1</v>
      </c>
      <c r="V41" s="13">
        <v>1</v>
      </c>
      <c r="W41" s="13">
        <f t="shared" si="0"/>
        <v>181</v>
      </c>
    </row>
    <row r="42" spans="1:23" ht="15.75" customHeight="1">
      <c r="A42" s="5"/>
      <c r="B42" s="11">
        <v>37</v>
      </c>
      <c r="C42" s="12" t="s">
        <v>81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1</v>
      </c>
      <c r="K42" s="13">
        <v>3</v>
      </c>
      <c r="L42" s="13">
        <v>7</v>
      </c>
      <c r="M42" s="13">
        <v>1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f t="shared" si="0"/>
        <v>12</v>
      </c>
    </row>
    <row r="43" spans="1:23" ht="15.75" customHeight="1">
      <c r="A43" s="5"/>
      <c r="B43" s="11">
        <v>38</v>
      </c>
      <c r="C43" s="12" t="s">
        <v>82</v>
      </c>
      <c r="D43" s="13">
        <v>0</v>
      </c>
      <c r="E43" s="13">
        <v>0</v>
      </c>
      <c r="F43" s="13">
        <v>0</v>
      </c>
      <c r="G43" s="13">
        <v>1</v>
      </c>
      <c r="H43" s="13">
        <v>0</v>
      </c>
      <c r="I43" s="13">
        <v>0</v>
      </c>
      <c r="J43" s="13">
        <v>1</v>
      </c>
      <c r="K43" s="13">
        <v>3</v>
      </c>
      <c r="L43" s="13">
        <v>9</v>
      </c>
      <c r="M43" s="13">
        <v>9</v>
      </c>
      <c r="N43" s="13">
        <v>2</v>
      </c>
      <c r="O43" s="13">
        <v>1</v>
      </c>
      <c r="P43" s="13">
        <v>0</v>
      </c>
      <c r="Q43" s="13">
        <v>2</v>
      </c>
      <c r="R43" s="13">
        <v>9</v>
      </c>
      <c r="S43" s="13">
        <v>21</v>
      </c>
      <c r="T43" s="13">
        <v>1</v>
      </c>
      <c r="U43" s="13">
        <v>5</v>
      </c>
      <c r="V43" s="13">
        <v>11</v>
      </c>
      <c r="W43" s="13">
        <f t="shared" si="0"/>
        <v>75</v>
      </c>
    </row>
    <row r="44" spans="1:23" ht="15.75" customHeight="1">
      <c r="A44" s="5"/>
      <c r="B44" s="11">
        <v>39</v>
      </c>
      <c r="C44" s="12" t="s">
        <v>83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4</v>
      </c>
      <c r="K44" s="13">
        <v>6</v>
      </c>
      <c r="L44" s="13">
        <v>10</v>
      </c>
      <c r="M44" s="13">
        <v>4</v>
      </c>
      <c r="N44" s="13">
        <v>4</v>
      </c>
      <c r="O44" s="13">
        <v>1</v>
      </c>
      <c r="P44" s="13">
        <v>1</v>
      </c>
      <c r="Q44" s="13">
        <v>1</v>
      </c>
      <c r="R44" s="13">
        <v>9</v>
      </c>
      <c r="S44" s="13">
        <v>1</v>
      </c>
      <c r="T44" s="13">
        <v>0</v>
      </c>
      <c r="U44" s="13">
        <v>3</v>
      </c>
      <c r="V44" s="13">
        <v>5</v>
      </c>
      <c r="W44" s="13">
        <f t="shared" si="0"/>
        <v>49</v>
      </c>
    </row>
    <row r="45" spans="1:23" ht="15.75" customHeight="1">
      <c r="A45" s="5"/>
      <c r="B45" s="11">
        <v>40</v>
      </c>
      <c r="C45" s="12" t="s">
        <v>84</v>
      </c>
      <c r="D45" s="13">
        <v>0</v>
      </c>
      <c r="E45" s="13">
        <v>0</v>
      </c>
      <c r="F45" s="13">
        <v>0</v>
      </c>
      <c r="G45" s="13">
        <v>0</v>
      </c>
      <c r="H45" s="13">
        <v>1</v>
      </c>
      <c r="I45" s="13">
        <v>0</v>
      </c>
      <c r="J45" s="13">
        <v>2</v>
      </c>
      <c r="K45" s="13">
        <v>4</v>
      </c>
      <c r="L45" s="13">
        <v>9</v>
      </c>
      <c r="M45" s="13">
        <v>6</v>
      </c>
      <c r="N45" s="13">
        <v>3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1</v>
      </c>
      <c r="W45" s="13">
        <f t="shared" si="0"/>
        <v>26</v>
      </c>
    </row>
    <row r="46" spans="1:23" ht="15.75" customHeight="1">
      <c r="A46" s="5"/>
      <c r="B46" s="11">
        <v>41</v>
      </c>
      <c r="C46" s="12" t="s">
        <v>85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f t="shared" si="0"/>
        <v>0</v>
      </c>
    </row>
    <row r="47" spans="1:23" ht="15.75" customHeight="1">
      <c r="A47" s="5"/>
      <c r="B47" s="11">
        <v>42</v>
      </c>
      <c r="C47" s="12" t="s">
        <v>86</v>
      </c>
      <c r="D47" s="13">
        <v>0</v>
      </c>
      <c r="E47" s="13">
        <v>0</v>
      </c>
      <c r="F47" s="13">
        <v>0</v>
      </c>
      <c r="G47" s="13">
        <v>1</v>
      </c>
      <c r="H47" s="13">
        <v>1</v>
      </c>
      <c r="I47" s="13">
        <v>0</v>
      </c>
      <c r="J47" s="13">
        <v>0</v>
      </c>
      <c r="K47" s="13">
        <v>0</v>
      </c>
      <c r="L47" s="13">
        <v>12</v>
      </c>
      <c r="M47" s="13">
        <v>1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f t="shared" si="0"/>
        <v>15</v>
      </c>
    </row>
    <row r="48" spans="1:23" ht="15.75" customHeight="1">
      <c r="A48" s="5"/>
      <c r="B48" s="11">
        <v>43</v>
      </c>
      <c r="C48" s="12" t="s">
        <v>87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2</v>
      </c>
      <c r="L48" s="13">
        <v>3</v>
      </c>
      <c r="M48" s="13">
        <v>2</v>
      </c>
      <c r="N48" s="13">
        <v>0</v>
      </c>
      <c r="O48" s="13">
        <v>1</v>
      </c>
      <c r="P48" s="13">
        <v>2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3</v>
      </c>
      <c r="W48" s="13">
        <f t="shared" si="0"/>
        <v>13</v>
      </c>
    </row>
    <row r="49" spans="1:23" ht="15.75" customHeight="1">
      <c r="A49" s="5"/>
      <c r="B49" s="11">
        <v>44</v>
      </c>
      <c r="C49" s="12" t="s">
        <v>88</v>
      </c>
      <c r="D49" s="13">
        <v>0</v>
      </c>
      <c r="E49" s="13">
        <v>0</v>
      </c>
      <c r="F49" s="13">
        <v>0</v>
      </c>
      <c r="G49" s="13">
        <v>0</v>
      </c>
      <c r="H49" s="13">
        <v>1</v>
      </c>
      <c r="I49" s="13">
        <v>2</v>
      </c>
      <c r="J49" s="13">
        <v>1</v>
      </c>
      <c r="K49" s="13">
        <v>1</v>
      </c>
      <c r="L49" s="13">
        <v>5</v>
      </c>
      <c r="M49" s="13">
        <v>4</v>
      </c>
      <c r="N49" s="13">
        <v>0</v>
      </c>
      <c r="O49" s="13">
        <v>1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f t="shared" si="0"/>
        <v>15</v>
      </c>
    </row>
    <row r="50" spans="1:23" ht="15.75" customHeight="1">
      <c r="A50" s="5"/>
      <c r="B50" s="11">
        <v>45</v>
      </c>
      <c r="C50" s="12" t="s">
        <v>89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3</v>
      </c>
      <c r="L50" s="13">
        <v>9</v>
      </c>
      <c r="M50" s="13">
        <v>2</v>
      </c>
      <c r="N50" s="13">
        <v>1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f t="shared" si="0"/>
        <v>15</v>
      </c>
    </row>
    <row r="51" spans="1:23" ht="15.75" customHeight="1">
      <c r="A51" s="5"/>
      <c r="B51" s="11">
        <v>46</v>
      </c>
      <c r="C51" s="12" t="s">
        <v>90</v>
      </c>
      <c r="D51" s="13">
        <v>0</v>
      </c>
      <c r="E51" s="13">
        <v>0</v>
      </c>
      <c r="F51" s="13">
        <v>2</v>
      </c>
      <c r="G51" s="13">
        <v>1</v>
      </c>
      <c r="H51" s="13">
        <v>0</v>
      </c>
      <c r="I51" s="13">
        <v>1</v>
      </c>
      <c r="J51" s="13">
        <v>0</v>
      </c>
      <c r="K51" s="13">
        <v>0</v>
      </c>
      <c r="L51" s="13">
        <v>3</v>
      </c>
      <c r="M51" s="13">
        <v>1</v>
      </c>
      <c r="N51" s="13">
        <v>6</v>
      </c>
      <c r="O51" s="13">
        <v>0</v>
      </c>
      <c r="P51" s="13">
        <v>1</v>
      </c>
      <c r="Q51" s="13">
        <v>0</v>
      </c>
      <c r="R51" s="13">
        <v>1</v>
      </c>
      <c r="S51" s="13">
        <v>1</v>
      </c>
      <c r="T51" s="13">
        <v>0</v>
      </c>
      <c r="U51" s="13">
        <v>0</v>
      </c>
      <c r="V51" s="13">
        <v>0</v>
      </c>
      <c r="W51" s="13">
        <f t="shared" si="0"/>
        <v>17</v>
      </c>
    </row>
    <row r="52" spans="1:23" ht="15.75" customHeight="1" thickBot="1">
      <c r="A52" s="5"/>
      <c r="B52" s="14">
        <v>47</v>
      </c>
      <c r="C52" s="15" t="s">
        <v>91</v>
      </c>
      <c r="D52" s="16">
        <v>1</v>
      </c>
      <c r="E52" s="16">
        <v>0</v>
      </c>
      <c r="F52" s="16">
        <v>2</v>
      </c>
      <c r="G52" s="16">
        <v>1</v>
      </c>
      <c r="H52" s="16">
        <v>2</v>
      </c>
      <c r="I52" s="16">
        <v>3</v>
      </c>
      <c r="J52" s="16">
        <v>1</v>
      </c>
      <c r="K52" s="16">
        <v>1</v>
      </c>
      <c r="L52" s="16">
        <v>0</v>
      </c>
      <c r="M52" s="16">
        <v>0</v>
      </c>
      <c r="N52" s="16">
        <v>1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1</v>
      </c>
      <c r="U52" s="16">
        <v>0</v>
      </c>
      <c r="V52" s="16">
        <v>0</v>
      </c>
      <c r="W52" s="16">
        <f t="shared" si="0"/>
        <v>13</v>
      </c>
    </row>
    <row r="53" spans="1:23" ht="15.75" customHeight="1" thickBot="1">
      <c r="A53" s="6"/>
      <c r="B53" s="17"/>
      <c r="C53" s="18" t="s">
        <v>42</v>
      </c>
      <c r="D53" s="19">
        <f aca="true" t="shared" si="1" ref="D53:V53">+SUM(D6:D52)</f>
        <v>1</v>
      </c>
      <c r="E53" s="19">
        <f t="shared" si="1"/>
        <v>1</v>
      </c>
      <c r="F53" s="19">
        <f t="shared" si="1"/>
        <v>138</v>
      </c>
      <c r="G53" s="19">
        <f t="shared" si="1"/>
        <v>440</v>
      </c>
      <c r="H53" s="19">
        <f t="shared" si="1"/>
        <v>400</v>
      </c>
      <c r="I53" s="19">
        <f t="shared" si="1"/>
        <v>753</v>
      </c>
      <c r="J53" s="19">
        <f t="shared" si="1"/>
        <v>2776</v>
      </c>
      <c r="K53" s="19">
        <f t="shared" si="1"/>
        <v>4752</v>
      </c>
      <c r="L53" s="19">
        <f t="shared" si="1"/>
        <v>3831</v>
      </c>
      <c r="M53" s="19">
        <f t="shared" si="1"/>
        <v>2228</v>
      </c>
      <c r="N53" s="19">
        <f t="shared" si="1"/>
        <v>1231</v>
      </c>
      <c r="O53" s="19">
        <f t="shared" si="1"/>
        <v>653</v>
      </c>
      <c r="P53" s="19">
        <f t="shared" si="1"/>
        <v>638</v>
      </c>
      <c r="Q53" s="19">
        <f t="shared" si="1"/>
        <v>696</v>
      </c>
      <c r="R53" s="19">
        <f t="shared" si="1"/>
        <v>902</v>
      </c>
      <c r="S53" s="19">
        <f t="shared" si="1"/>
        <v>788</v>
      </c>
      <c r="T53" s="19">
        <f t="shared" si="1"/>
        <v>661</v>
      </c>
      <c r="U53" s="19">
        <f t="shared" si="1"/>
        <v>431</v>
      </c>
      <c r="V53" s="19">
        <f t="shared" si="1"/>
        <v>1080</v>
      </c>
      <c r="W53" s="19">
        <f t="shared" si="0"/>
        <v>22400</v>
      </c>
    </row>
    <row r="54" spans="2:17" ht="15.75" customHeight="1">
      <c r="B54" s="21" t="s">
        <v>93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H21" sqref="H21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22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34" t="s">
        <v>94</v>
      </c>
      <c r="W3" s="34"/>
    </row>
    <row r="4" spans="1:23" ht="15.75" customHeight="1" thickBot="1">
      <c r="A4" s="4"/>
      <c r="B4" s="24" t="s">
        <v>104</v>
      </c>
      <c r="C4" s="25"/>
      <c r="D4" s="28" t="s">
        <v>43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42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44</v>
      </c>
      <c r="W5" s="23"/>
    </row>
    <row r="6" spans="1:23" ht="15.75" customHeight="1">
      <c r="A6" s="5"/>
      <c r="B6" s="8">
        <v>1</v>
      </c>
      <c r="C6" s="9" t="s">
        <v>45</v>
      </c>
      <c r="D6" s="10">
        <v>0</v>
      </c>
      <c r="E6" s="10">
        <v>0</v>
      </c>
      <c r="F6" s="10">
        <v>2</v>
      </c>
      <c r="G6" s="10">
        <v>8</v>
      </c>
      <c r="H6" s="10">
        <v>28</v>
      </c>
      <c r="I6" s="10">
        <v>145</v>
      </c>
      <c r="J6" s="10">
        <v>1202</v>
      </c>
      <c r="K6" s="10">
        <v>2005</v>
      </c>
      <c r="L6" s="10">
        <v>1036</v>
      </c>
      <c r="M6" s="10">
        <v>714</v>
      </c>
      <c r="N6" s="10">
        <v>119</v>
      </c>
      <c r="O6" s="10">
        <v>26</v>
      </c>
      <c r="P6" s="10">
        <v>11</v>
      </c>
      <c r="Q6" s="10">
        <v>19</v>
      </c>
      <c r="R6" s="10">
        <v>88</v>
      </c>
      <c r="S6" s="10">
        <v>163</v>
      </c>
      <c r="T6" s="10">
        <v>36</v>
      </c>
      <c r="U6" s="10">
        <v>12</v>
      </c>
      <c r="V6" s="10">
        <v>3</v>
      </c>
      <c r="W6" s="10">
        <f aca="true" t="shared" si="0" ref="W6:W53">+SUM(D6:V6)</f>
        <v>5617</v>
      </c>
    </row>
    <row r="7" spans="1:23" ht="15.75" customHeight="1">
      <c r="A7" s="5"/>
      <c r="B7" s="11">
        <v>2</v>
      </c>
      <c r="C7" s="12" t="s">
        <v>46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1</v>
      </c>
      <c r="J7" s="13">
        <v>5</v>
      </c>
      <c r="K7" s="13">
        <v>39</v>
      </c>
      <c r="L7" s="13">
        <v>26</v>
      </c>
      <c r="M7" s="13">
        <v>56</v>
      </c>
      <c r="N7" s="13">
        <v>35</v>
      </c>
      <c r="O7" s="13">
        <v>5</v>
      </c>
      <c r="P7" s="13">
        <v>9</v>
      </c>
      <c r="Q7" s="13">
        <v>6</v>
      </c>
      <c r="R7" s="13">
        <v>10</v>
      </c>
      <c r="S7" s="13">
        <v>22</v>
      </c>
      <c r="T7" s="13">
        <v>39</v>
      </c>
      <c r="U7" s="13">
        <v>69</v>
      </c>
      <c r="V7" s="13">
        <v>58</v>
      </c>
      <c r="W7" s="13">
        <f t="shared" si="0"/>
        <v>380</v>
      </c>
    </row>
    <row r="8" spans="1:23" ht="15.75" customHeight="1">
      <c r="A8" s="5"/>
      <c r="B8" s="11">
        <v>3</v>
      </c>
      <c r="C8" s="12" t="s">
        <v>47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28</v>
      </c>
      <c r="K8" s="13">
        <v>16</v>
      </c>
      <c r="L8" s="13">
        <v>17</v>
      </c>
      <c r="M8" s="13">
        <v>3</v>
      </c>
      <c r="N8" s="13">
        <v>2</v>
      </c>
      <c r="O8" s="13">
        <v>0</v>
      </c>
      <c r="P8" s="13">
        <v>0</v>
      </c>
      <c r="Q8" s="13">
        <v>2</v>
      </c>
      <c r="R8" s="13">
        <v>4</v>
      </c>
      <c r="S8" s="13">
        <v>0</v>
      </c>
      <c r="T8" s="13">
        <v>0</v>
      </c>
      <c r="U8" s="13">
        <v>0</v>
      </c>
      <c r="V8" s="13">
        <v>0</v>
      </c>
      <c r="W8" s="13">
        <f t="shared" si="0"/>
        <v>72</v>
      </c>
    </row>
    <row r="9" spans="1:23" ht="15.75" customHeight="1">
      <c r="A9" s="5"/>
      <c r="B9" s="11">
        <v>4</v>
      </c>
      <c r="C9" s="12" t="s">
        <v>48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2</v>
      </c>
      <c r="K9" s="13">
        <v>0</v>
      </c>
      <c r="L9" s="13">
        <v>1</v>
      </c>
      <c r="M9" s="13">
        <v>2</v>
      </c>
      <c r="N9" s="13">
        <v>1</v>
      </c>
      <c r="O9" s="13">
        <v>1</v>
      </c>
      <c r="P9" s="13">
        <v>0</v>
      </c>
      <c r="Q9" s="13">
        <v>2</v>
      </c>
      <c r="R9" s="13">
        <v>0</v>
      </c>
      <c r="S9" s="13">
        <v>0</v>
      </c>
      <c r="T9" s="13">
        <v>1</v>
      </c>
      <c r="U9" s="13">
        <v>0</v>
      </c>
      <c r="V9" s="13">
        <v>2</v>
      </c>
      <c r="W9" s="13">
        <f t="shared" si="0"/>
        <v>12</v>
      </c>
    </row>
    <row r="10" spans="1:23" ht="15.75" customHeight="1">
      <c r="A10" s="5"/>
      <c r="B10" s="11">
        <v>5</v>
      </c>
      <c r="C10" s="12" t="s">
        <v>49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1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1</v>
      </c>
      <c r="R10" s="13">
        <v>0</v>
      </c>
      <c r="S10" s="13">
        <v>0</v>
      </c>
      <c r="T10" s="13">
        <v>0</v>
      </c>
      <c r="U10" s="13">
        <v>0</v>
      </c>
      <c r="V10" s="13">
        <v>1</v>
      </c>
      <c r="W10" s="13">
        <f t="shared" si="0"/>
        <v>3</v>
      </c>
    </row>
    <row r="11" spans="1:23" ht="15.75" customHeight="1">
      <c r="A11" s="5"/>
      <c r="B11" s="11">
        <v>6</v>
      </c>
      <c r="C11" s="12" t="s">
        <v>50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3</v>
      </c>
      <c r="M11" s="13">
        <v>1</v>
      </c>
      <c r="N11" s="13">
        <v>1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f t="shared" si="0"/>
        <v>5</v>
      </c>
    </row>
    <row r="12" spans="1:23" ht="15.75" customHeight="1">
      <c r="A12" s="5"/>
      <c r="B12" s="11">
        <v>7</v>
      </c>
      <c r="C12" s="12" t="s">
        <v>51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3</v>
      </c>
      <c r="K12" s="13">
        <v>2</v>
      </c>
      <c r="L12" s="13">
        <v>9</v>
      </c>
      <c r="M12" s="13">
        <v>8</v>
      </c>
      <c r="N12" s="13">
        <v>14</v>
      </c>
      <c r="O12" s="13">
        <v>1</v>
      </c>
      <c r="P12" s="13">
        <v>0</v>
      </c>
      <c r="Q12" s="13">
        <v>0</v>
      </c>
      <c r="R12" s="13">
        <v>1</v>
      </c>
      <c r="S12" s="13">
        <v>0</v>
      </c>
      <c r="T12" s="13">
        <v>0</v>
      </c>
      <c r="U12" s="13">
        <v>0</v>
      </c>
      <c r="V12" s="13">
        <v>0</v>
      </c>
      <c r="W12" s="13">
        <f t="shared" si="0"/>
        <v>38</v>
      </c>
    </row>
    <row r="13" spans="1:23" ht="15.75" customHeight="1">
      <c r="A13" s="5"/>
      <c r="B13" s="11">
        <v>8</v>
      </c>
      <c r="C13" s="12" t="s">
        <v>52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1</v>
      </c>
      <c r="M13" s="13">
        <v>2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5</v>
      </c>
      <c r="V13" s="13">
        <v>3</v>
      </c>
      <c r="W13" s="13">
        <f t="shared" si="0"/>
        <v>11</v>
      </c>
    </row>
    <row r="14" spans="1:23" ht="15.75" customHeight="1">
      <c r="A14" s="5"/>
      <c r="B14" s="11">
        <v>9</v>
      </c>
      <c r="C14" s="12" t="s">
        <v>53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1</v>
      </c>
      <c r="K14" s="13">
        <v>0</v>
      </c>
      <c r="L14" s="13">
        <v>2</v>
      </c>
      <c r="M14" s="13">
        <v>6</v>
      </c>
      <c r="N14" s="13">
        <v>3</v>
      </c>
      <c r="O14" s="13">
        <v>2</v>
      </c>
      <c r="P14" s="13">
        <v>1</v>
      </c>
      <c r="Q14" s="13">
        <v>2</v>
      </c>
      <c r="R14" s="13">
        <v>2</v>
      </c>
      <c r="S14" s="13">
        <v>1</v>
      </c>
      <c r="T14" s="13">
        <v>0</v>
      </c>
      <c r="U14" s="13">
        <v>0</v>
      </c>
      <c r="V14" s="13">
        <v>0</v>
      </c>
      <c r="W14" s="13">
        <f t="shared" si="0"/>
        <v>20</v>
      </c>
    </row>
    <row r="15" spans="1:23" ht="15.75" customHeight="1">
      <c r="A15" s="5"/>
      <c r="B15" s="11">
        <v>10</v>
      </c>
      <c r="C15" s="12" t="s">
        <v>54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1</v>
      </c>
      <c r="J15" s="13">
        <v>6</v>
      </c>
      <c r="K15" s="13">
        <v>17</v>
      </c>
      <c r="L15" s="13">
        <v>22</v>
      </c>
      <c r="M15" s="13">
        <v>4</v>
      </c>
      <c r="N15" s="13">
        <v>4</v>
      </c>
      <c r="O15" s="13">
        <v>7</v>
      </c>
      <c r="P15" s="13">
        <v>2</v>
      </c>
      <c r="Q15" s="13">
        <v>3</v>
      </c>
      <c r="R15" s="13">
        <v>0</v>
      </c>
      <c r="S15" s="13">
        <v>1</v>
      </c>
      <c r="T15" s="13">
        <v>1</v>
      </c>
      <c r="U15" s="13">
        <v>2</v>
      </c>
      <c r="V15" s="13">
        <v>3</v>
      </c>
      <c r="W15" s="13">
        <f t="shared" si="0"/>
        <v>73</v>
      </c>
    </row>
    <row r="16" spans="1:23" ht="15.75" customHeight="1">
      <c r="A16" s="5"/>
      <c r="B16" s="11">
        <v>11</v>
      </c>
      <c r="C16" s="12" t="s">
        <v>55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4</v>
      </c>
      <c r="K16" s="13">
        <v>2</v>
      </c>
      <c r="L16" s="13">
        <v>4</v>
      </c>
      <c r="M16" s="13">
        <v>1</v>
      </c>
      <c r="N16" s="13">
        <v>1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f t="shared" si="0"/>
        <v>12</v>
      </c>
    </row>
    <row r="17" spans="1:23" ht="15.75" customHeight="1">
      <c r="A17" s="5"/>
      <c r="B17" s="11">
        <v>12</v>
      </c>
      <c r="C17" s="12" t="s">
        <v>56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2</v>
      </c>
      <c r="T17" s="13">
        <v>0</v>
      </c>
      <c r="U17" s="13">
        <v>0</v>
      </c>
      <c r="V17" s="13">
        <v>0</v>
      </c>
      <c r="W17" s="13">
        <f t="shared" si="0"/>
        <v>2</v>
      </c>
    </row>
    <row r="18" spans="1:23" ht="15.75" customHeight="1">
      <c r="A18" s="5"/>
      <c r="B18" s="11">
        <v>13</v>
      </c>
      <c r="C18" s="12" t="s">
        <v>57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1</v>
      </c>
      <c r="T18" s="13">
        <v>0</v>
      </c>
      <c r="U18" s="13">
        <v>0</v>
      </c>
      <c r="V18" s="13">
        <v>1</v>
      </c>
      <c r="W18" s="13">
        <f t="shared" si="0"/>
        <v>2</v>
      </c>
    </row>
    <row r="19" spans="1:23" ht="15.75" customHeight="1">
      <c r="A19" s="5"/>
      <c r="B19" s="11">
        <v>14</v>
      </c>
      <c r="C19" s="12" t="s">
        <v>58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1</v>
      </c>
      <c r="L19" s="13">
        <v>2</v>
      </c>
      <c r="M19" s="13">
        <v>6</v>
      </c>
      <c r="N19" s="13">
        <v>0</v>
      </c>
      <c r="O19" s="13">
        <v>0</v>
      </c>
      <c r="P19" s="13">
        <v>0</v>
      </c>
      <c r="Q19" s="13">
        <v>0</v>
      </c>
      <c r="R19" s="13">
        <v>2</v>
      </c>
      <c r="S19" s="13">
        <v>1</v>
      </c>
      <c r="T19" s="13">
        <v>0</v>
      </c>
      <c r="U19" s="13">
        <v>0</v>
      </c>
      <c r="V19" s="13">
        <v>0</v>
      </c>
      <c r="W19" s="13">
        <f t="shared" si="0"/>
        <v>12</v>
      </c>
    </row>
    <row r="20" spans="1:23" ht="15.75" customHeight="1">
      <c r="A20" s="5"/>
      <c r="B20" s="11">
        <v>15</v>
      </c>
      <c r="C20" s="12" t="s">
        <v>59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2</v>
      </c>
      <c r="Q20" s="13">
        <v>1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f t="shared" si="0"/>
        <v>3</v>
      </c>
    </row>
    <row r="21" spans="1:23" ht="15.75" customHeight="1">
      <c r="A21" s="5"/>
      <c r="B21" s="11">
        <v>16</v>
      </c>
      <c r="C21" s="12" t="s">
        <v>60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f t="shared" si="0"/>
        <v>0</v>
      </c>
    </row>
    <row r="22" spans="1:23" ht="15.75" customHeight="1">
      <c r="A22" s="5"/>
      <c r="B22" s="11">
        <v>17</v>
      </c>
      <c r="C22" s="12" t="s">
        <v>61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1</v>
      </c>
      <c r="V22" s="13">
        <v>0</v>
      </c>
      <c r="W22" s="13">
        <f t="shared" si="0"/>
        <v>1</v>
      </c>
    </row>
    <row r="23" spans="1:23" ht="15.75" customHeight="1">
      <c r="A23" s="5"/>
      <c r="B23" s="11">
        <v>18</v>
      </c>
      <c r="C23" s="12" t="s">
        <v>62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f t="shared" si="0"/>
        <v>0</v>
      </c>
    </row>
    <row r="24" spans="1:23" ht="15.75" customHeight="1">
      <c r="A24" s="5"/>
      <c r="B24" s="11">
        <v>19</v>
      </c>
      <c r="C24" s="12" t="s">
        <v>63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1</v>
      </c>
      <c r="M24" s="13">
        <v>1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1</v>
      </c>
      <c r="W24" s="13">
        <f t="shared" si="0"/>
        <v>3</v>
      </c>
    </row>
    <row r="25" spans="1:23" ht="15.75" customHeight="1">
      <c r="A25" s="5"/>
      <c r="B25" s="11">
        <v>20</v>
      </c>
      <c r="C25" s="12" t="s">
        <v>64</v>
      </c>
      <c r="D25" s="13">
        <v>0</v>
      </c>
      <c r="E25" s="13">
        <v>0</v>
      </c>
      <c r="F25" s="13">
        <v>1</v>
      </c>
      <c r="G25" s="13">
        <v>0</v>
      </c>
      <c r="H25" s="13">
        <v>1</v>
      </c>
      <c r="I25" s="13">
        <v>2</v>
      </c>
      <c r="J25" s="13">
        <v>7</v>
      </c>
      <c r="K25" s="13">
        <v>28</v>
      </c>
      <c r="L25" s="13">
        <v>32</v>
      </c>
      <c r="M25" s="13">
        <v>77</v>
      </c>
      <c r="N25" s="13">
        <v>78</v>
      </c>
      <c r="O25" s="13">
        <v>33</v>
      </c>
      <c r="P25" s="13">
        <v>21</v>
      </c>
      <c r="Q25" s="13">
        <v>28</v>
      </c>
      <c r="R25" s="13">
        <v>54</v>
      </c>
      <c r="S25" s="13">
        <v>47</v>
      </c>
      <c r="T25" s="13">
        <v>33</v>
      </c>
      <c r="U25" s="13">
        <v>16</v>
      </c>
      <c r="V25" s="13">
        <v>136</v>
      </c>
      <c r="W25" s="13">
        <f t="shared" si="0"/>
        <v>594</v>
      </c>
    </row>
    <row r="26" spans="1:23" ht="15.75" customHeight="1">
      <c r="A26" s="5"/>
      <c r="B26" s="11">
        <v>21</v>
      </c>
      <c r="C26" s="12" t="s">
        <v>65</v>
      </c>
      <c r="D26" s="13">
        <v>0</v>
      </c>
      <c r="E26" s="13">
        <v>0</v>
      </c>
      <c r="F26" s="13">
        <v>0</v>
      </c>
      <c r="G26" s="13">
        <v>0</v>
      </c>
      <c r="H26" s="13">
        <v>1</v>
      </c>
      <c r="I26" s="13">
        <v>1</v>
      </c>
      <c r="J26" s="13">
        <v>5</v>
      </c>
      <c r="K26" s="13">
        <v>9</v>
      </c>
      <c r="L26" s="13">
        <v>7</v>
      </c>
      <c r="M26" s="13">
        <v>8</v>
      </c>
      <c r="N26" s="13">
        <v>17</v>
      </c>
      <c r="O26" s="13">
        <v>8</v>
      </c>
      <c r="P26" s="13">
        <v>10</v>
      </c>
      <c r="Q26" s="13">
        <v>10</v>
      </c>
      <c r="R26" s="13">
        <v>28</v>
      </c>
      <c r="S26" s="13">
        <v>14</v>
      </c>
      <c r="T26" s="13">
        <v>6</v>
      </c>
      <c r="U26" s="13">
        <v>8</v>
      </c>
      <c r="V26" s="13">
        <v>20</v>
      </c>
      <c r="W26" s="13">
        <f t="shared" si="0"/>
        <v>152</v>
      </c>
    </row>
    <row r="27" spans="1:23" ht="15.75" customHeight="1">
      <c r="A27" s="5"/>
      <c r="B27" s="11">
        <v>22</v>
      </c>
      <c r="C27" s="12" t="s">
        <v>66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3</v>
      </c>
      <c r="J27" s="13">
        <v>20</v>
      </c>
      <c r="K27" s="13">
        <v>61</v>
      </c>
      <c r="L27" s="13">
        <v>108</v>
      </c>
      <c r="M27" s="13">
        <v>116</v>
      </c>
      <c r="N27" s="13">
        <v>68</v>
      </c>
      <c r="O27" s="13">
        <v>32</v>
      </c>
      <c r="P27" s="13">
        <v>19</v>
      </c>
      <c r="Q27" s="13">
        <v>16</v>
      </c>
      <c r="R27" s="13">
        <v>3</v>
      </c>
      <c r="S27" s="13">
        <v>0</v>
      </c>
      <c r="T27" s="13">
        <v>2</v>
      </c>
      <c r="U27" s="13">
        <v>0</v>
      </c>
      <c r="V27" s="13">
        <v>3</v>
      </c>
      <c r="W27" s="13">
        <f t="shared" si="0"/>
        <v>451</v>
      </c>
    </row>
    <row r="28" spans="1:23" ht="15.75" customHeight="1">
      <c r="A28" s="5"/>
      <c r="B28" s="11">
        <v>23</v>
      </c>
      <c r="C28" s="12" t="s">
        <v>67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1</v>
      </c>
      <c r="L28" s="13">
        <v>8</v>
      </c>
      <c r="M28" s="13">
        <v>0</v>
      </c>
      <c r="N28" s="13">
        <v>1</v>
      </c>
      <c r="O28" s="13">
        <v>1</v>
      </c>
      <c r="P28" s="13">
        <v>0</v>
      </c>
      <c r="Q28" s="13">
        <v>1</v>
      </c>
      <c r="R28" s="13">
        <v>3</v>
      </c>
      <c r="S28" s="13">
        <v>0</v>
      </c>
      <c r="T28" s="13">
        <v>0</v>
      </c>
      <c r="U28" s="13">
        <v>0</v>
      </c>
      <c r="V28" s="13">
        <v>1</v>
      </c>
      <c r="W28" s="13">
        <f t="shared" si="0"/>
        <v>16</v>
      </c>
    </row>
    <row r="29" spans="1:23" ht="15.75" customHeight="1">
      <c r="A29" s="5"/>
      <c r="B29" s="11">
        <v>24</v>
      </c>
      <c r="C29" s="12" t="s">
        <v>68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1</v>
      </c>
      <c r="S29" s="13">
        <v>0</v>
      </c>
      <c r="T29" s="13">
        <v>0</v>
      </c>
      <c r="U29" s="13">
        <v>0</v>
      </c>
      <c r="V29" s="13">
        <v>0</v>
      </c>
      <c r="W29" s="13">
        <f t="shared" si="0"/>
        <v>1</v>
      </c>
    </row>
    <row r="30" spans="1:23" ht="15.75" customHeight="1">
      <c r="A30" s="5"/>
      <c r="B30" s="11">
        <v>25</v>
      </c>
      <c r="C30" s="12" t="s">
        <v>69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1</v>
      </c>
      <c r="T30" s="13">
        <v>0</v>
      </c>
      <c r="U30" s="13">
        <v>0</v>
      </c>
      <c r="V30" s="13">
        <v>0</v>
      </c>
      <c r="W30" s="13">
        <f t="shared" si="0"/>
        <v>1</v>
      </c>
    </row>
    <row r="31" spans="1:23" ht="15.75" customHeight="1">
      <c r="A31" s="5"/>
      <c r="B31" s="11">
        <v>26</v>
      </c>
      <c r="C31" s="12" t="s">
        <v>70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f t="shared" si="0"/>
        <v>0</v>
      </c>
    </row>
    <row r="32" spans="1:23" ht="15.75" customHeight="1">
      <c r="A32" s="5"/>
      <c r="B32" s="11">
        <v>27</v>
      </c>
      <c r="C32" s="12" t="s">
        <v>71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f t="shared" si="0"/>
        <v>0</v>
      </c>
    </row>
    <row r="33" spans="1:23" ht="15.75" customHeight="1">
      <c r="A33" s="5"/>
      <c r="B33" s="11">
        <v>28</v>
      </c>
      <c r="C33" s="12" t="s">
        <v>72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f t="shared" si="0"/>
        <v>0</v>
      </c>
    </row>
    <row r="34" spans="1:23" ht="15.75" customHeight="1">
      <c r="A34" s="5"/>
      <c r="B34" s="11">
        <v>29</v>
      </c>
      <c r="C34" s="12" t="s">
        <v>73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f t="shared" si="0"/>
        <v>0</v>
      </c>
    </row>
    <row r="35" spans="1:23" ht="15.75" customHeight="1">
      <c r="A35" s="5"/>
      <c r="B35" s="11">
        <v>30</v>
      </c>
      <c r="C35" s="12" t="s">
        <v>74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1</v>
      </c>
      <c r="W35" s="13">
        <f t="shared" si="0"/>
        <v>1</v>
      </c>
    </row>
    <row r="36" spans="1:23" ht="15.75" customHeight="1">
      <c r="A36" s="5"/>
      <c r="B36" s="11">
        <v>31</v>
      </c>
      <c r="C36" s="12" t="s">
        <v>75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1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f t="shared" si="0"/>
        <v>1</v>
      </c>
    </row>
    <row r="37" spans="1:23" ht="15.75" customHeight="1">
      <c r="A37" s="5"/>
      <c r="B37" s="11">
        <v>32</v>
      </c>
      <c r="C37" s="12" t="s">
        <v>76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f t="shared" si="0"/>
        <v>0</v>
      </c>
    </row>
    <row r="38" spans="1:23" ht="15.75" customHeight="1">
      <c r="A38" s="5"/>
      <c r="B38" s="11">
        <v>33</v>
      </c>
      <c r="C38" s="12" t="s">
        <v>77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f t="shared" si="0"/>
        <v>0</v>
      </c>
    </row>
    <row r="39" spans="1:23" ht="15.75" customHeight="1">
      <c r="A39" s="5"/>
      <c r="B39" s="11">
        <v>34</v>
      </c>
      <c r="C39" s="12" t="s">
        <v>78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8</v>
      </c>
      <c r="M39" s="13">
        <v>2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f t="shared" si="0"/>
        <v>10</v>
      </c>
    </row>
    <row r="40" spans="1:23" ht="15.75" customHeight="1">
      <c r="A40" s="5"/>
      <c r="B40" s="11">
        <v>35</v>
      </c>
      <c r="C40" s="12" t="s">
        <v>79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2</v>
      </c>
      <c r="W40" s="13">
        <f t="shared" si="0"/>
        <v>2</v>
      </c>
    </row>
    <row r="41" spans="1:23" ht="15.75" customHeight="1">
      <c r="A41" s="5"/>
      <c r="B41" s="11">
        <v>36</v>
      </c>
      <c r="C41" s="12" t="s">
        <v>80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f t="shared" si="0"/>
        <v>0</v>
      </c>
    </row>
    <row r="42" spans="1:23" ht="15.75" customHeight="1">
      <c r="A42" s="5"/>
      <c r="B42" s="11">
        <v>37</v>
      </c>
      <c r="C42" s="12" t="s">
        <v>81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1</v>
      </c>
      <c r="K42" s="13">
        <v>1</v>
      </c>
      <c r="L42" s="13">
        <v>1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f t="shared" si="0"/>
        <v>3</v>
      </c>
    </row>
    <row r="43" spans="1:23" ht="15.75" customHeight="1">
      <c r="A43" s="5"/>
      <c r="B43" s="11">
        <v>38</v>
      </c>
      <c r="C43" s="12" t="s">
        <v>82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2</v>
      </c>
      <c r="L43" s="13">
        <v>5</v>
      </c>
      <c r="M43" s="13">
        <v>4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2</v>
      </c>
      <c r="V43" s="13">
        <v>0</v>
      </c>
      <c r="W43" s="13">
        <f t="shared" si="0"/>
        <v>13</v>
      </c>
    </row>
    <row r="44" spans="1:23" ht="15.75" customHeight="1">
      <c r="A44" s="5"/>
      <c r="B44" s="11">
        <v>39</v>
      </c>
      <c r="C44" s="12" t="s">
        <v>83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3</v>
      </c>
      <c r="K44" s="13">
        <v>5</v>
      </c>
      <c r="L44" s="13">
        <v>9</v>
      </c>
      <c r="M44" s="13">
        <v>2</v>
      </c>
      <c r="N44" s="13">
        <v>4</v>
      </c>
      <c r="O44" s="13">
        <v>1</v>
      </c>
      <c r="P44" s="13">
        <v>1</v>
      </c>
      <c r="Q44" s="13">
        <v>1</v>
      </c>
      <c r="R44" s="13">
        <v>9</v>
      </c>
      <c r="S44" s="13">
        <v>1</v>
      </c>
      <c r="T44" s="13">
        <v>0</v>
      </c>
      <c r="U44" s="13">
        <v>3</v>
      </c>
      <c r="V44" s="13">
        <v>5</v>
      </c>
      <c r="W44" s="13">
        <f t="shared" si="0"/>
        <v>44</v>
      </c>
    </row>
    <row r="45" spans="1:23" ht="15.75" customHeight="1">
      <c r="A45" s="5"/>
      <c r="B45" s="11">
        <v>40</v>
      </c>
      <c r="C45" s="12" t="s">
        <v>84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1</v>
      </c>
      <c r="W45" s="13">
        <f t="shared" si="0"/>
        <v>1</v>
      </c>
    </row>
    <row r="46" spans="1:23" ht="15.75" customHeight="1">
      <c r="A46" s="5"/>
      <c r="B46" s="11">
        <v>41</v>
      </c>
      <c r="C46" s="12" t="s">
        <v>85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f t="shared" si="0"/>
        <v>0</v>
      </c>
    </row>
    <row r="47" spans="1:23" ht="15.75" customHeight="1">
      <c r="A47" s="5"/>
      <c r="B47" s="11">
        <v>42</v>
      </c>
      <c r="C47" s="12" t="s">
        <v>86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3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f t="shared" si="0"/>
        <v>3</v>
      </c>
    </row>
    <row r="48" spans="1:23" ht="15.75" customHeight="1">
      <c r="A48" s="5"/>
      <c r="B48" s="11">
        <v>43</v>
      </c>
      <c r="C48" s="12" t="s">
        <v>87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2</v>
      </c>
      <c r="L48" s="13">
        <v>1</v>
      </c>
      <c r="M48" s="13">
        <v>1</v>
      </c>
      <c r="N48" s="13">
        <v>0</v>
      </c>
      <c r="O48" s="13">
        <v>1</v>
      </c>
      <c r="P48" s="13">
        <v>2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3</v>
      </c>
      <c r="W48" s="13">
        <f t="shared" si="0"/>
        <v>10</v>
      </c>
    </row>
    <row r="49" spans="1:23" ht="15.75" customHeight="1">
      <c r="A49" s="5"/>
      <c r="B49" s="11">
        <v>44</v>
      </c>
      <c r="C49" s="12" t="s">
        <v>88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1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f t="shared" si="0"/>
        <v>1</v>
      </c>
    </row>
    <row r="50" spans="1:23" ht="15.75" customHeight="1">
      <c r="A50" s="5"/>
      <c r="B50" s="11">
        <v>45</v>
      </c>
      <c r="C50" s="12" t="s">
        <v>89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3</v>
      </c>
      <c r="L50" s="13">
        <v>3</v>
      </c>
      <c r="M50" s="13">
        <v>2</v>
      </c>
      <c r="N50" s="13">
        <v>1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f t="shared" si="0"/>
        <v>9</v>
      </c>
    </row>
    <row r="51" spans="1:23" ht="15.75" customHeight="1">
      <c r="A51" s="5"/>
      <c r="B51" s="11">
        <v>46</v>
      </c>
      <c r="C51" s="12" t="s">
        <v>90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3</v>
      </c>
      <c r="M51" s="13">
        <v>1</v>
      </c>
      <c r="N51" s="13">
        <v>6</v>
      </c>
      <c r="O51" s="13">
        <v>0</v>
      </c>
      <c r="P51" s="13">
        <v>1</v>
      </c>
      <c r="Q51" s="13">
        <v>0</v>
      </c>
      <c r="R51" s="13">
        <v>0</v>
      </c>
      <c r="S51" s="13">
        <v>1</v>
      </c>
      <c r="T51" s="13">
        <v>0</v>
      </c>
      <c r="U51" s="13">
        <v>0</v>
      </c>
      <c r="V51" s="13">
        <v>0</v>
      </c>
      <c r="W51" s="13">
        <f t="shared" si="0"/>
        <v>12</v>
      </c>
    </row>
    <row r="52" spans="1:23" ht="15.75" customHeight="1" thickBot="1">
      <c r="A52" s="5"/>
      <c r="B52" s="14">
        <v>47</v>
      </c>
      <c r="C52" s="15" t="s">
        <v>91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0</v>
      </c>
    </row>
    <row r="53" spans="1:23" ht="15.75" customHeight="1" thickBot="1">
      <c r="A53" s="6"/>
      <c r="B53" s="17"/>
      <c r="C53" s="18" t="s">
        <v>42</v>
      </c>
      <c r="D53" s="19">
        <f aca="true" t="shared" si="1" ref="D53:V53">+SUM(D6:D52)</f>
        <v>0</v>
      </c>
      <c r="E53" s="19">
        <f t="shared" si="1"/>
        <v>0</v>
      </c>
      <c r="F53" s="19">
        <f t="shared" si="1"/>
        <v>3</v>
      </c>
      <c r="G53" s="19">
        <f t="shared" si="1"/>
        <v>8</v>
      </c>
      <c r="H53" s="19">
        <f t="shared" si="1"/>
        <v>30</v>
      </c>
      <c r="I53" s="19">
        <f t="shared" si="1"/>
        <v>153</v>
      </c>
      <c r="J53" s="19">
        <f t="shared" si="1"/>
        <v>1288</v>
      </c>
      <c r="K53" s="19">
        <f t="shared" si="1"/>
        <v>2194</v>
      </c>
      <c r="L53" s="19">
        <f t="shared" si="1"/>
        <v>1313</v>
      </c>
      <c r="M53" s="19">
        <f t="shared" si="1"/>
        <v>1017</v>
      </c>
      <c r="N53" s="19">
        <f t="shared" si="1"/>
        <v>355</v>
      </c>
      <c r="O53" s="19">
        <f t="shared" si="1"/>
        <v>119</v>
      </c>
      <c r="P53" s="19">
        <f t="shared" si="1"/>
        <v>79</v>
      </c>
      <c r="Q53" s="19">
        <f t="shared" si="1"/>
        <v>92</v>
      </c>
      <c r="R53" s="19">
        <f t="shared" si="1"/>
        <v>205</v>
      </c>
      <c r="S53" s="19">
        <f t="shared" si="1"/>
        <v>255</v>
      </c>
      <c r="T53" s="19">
        <f t="shared" si="1"/>
        <v>118</v>
      </c>
      <c r="U53" s="19">
        <f t="shared" si="1"/>
        <v>118</v>
      </c>
      <c r="V53" s="19">
        <f t="shared" si="1"/>
        <v>244</v>
      </c>
      <c r="W53" s="19">
        <f t="shared" si="0"/>
        <v>7591</v>
      </c>
    </row>
    <row r="54" spans="2:17" ht="15.75" customHeight="1">
      <c r="B54" s="21" t="s">
        <v>95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R46" sqref="R46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23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92</v>
      </c>
      <c r="W3" s="20"/>
    </row>
    <row r="4" spans="1:23" ht="15.75" customHeight="1" thickBot="1">
      <c r="A4" s="4"/>
      <c r="B4" s="24" t="s">
        <v>104</v>
      </c>
      <c r="C4" s="25"/>
      <c r="D4" s="28" t="s">
        <v>43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42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44</v>
      </c>
      <c r="W5" s="23"/>
    </row>
    <row r="6" spans="1:23" ht="15.75" customHeight="1">
      <c r="A6" s="5"/>
      <c r="B6" s="8">
        <v>1</v>
      </c>
      <c r="C6" s="9" t="s">
        <v>45</v>
      </c>
      <c r="D6" s="10">
        <v>0</v>
      </c>
      <c r="E6" s="10">
        <v>0</v>
      </c>
      <c r="F6" s="10">
        <v>118</v>
      </c>
      <c r="G6" s="10">
        <v>374</v>
      </c>
      <c r="H6" s="10">
        <v>264</v>
      </c>
      <c r="I6" s="10">
        <v>352</v>
      </c>
      <c r="J6" s="10">
        <v>938</v>
      </c>
      <c r="K6" s="10">
        <v>1805</v>
      </c>
      <c r="L6" s="10">
        <v>1681</v>
      </c>
      <c r="M6" s="10">
        <v>439</v>
      </c>
      <c r="N6" s="10">
        <v>109</v>
      </c>
      <c r="O6" s="10">
        <v>56</v>
      </c>
      <c r="P6" s="10">
        <v>63</v>
      </c>
      <c r="Q6" s="10">
        <v>163</v>
      </c>
      <c r="R6" s="10">
        <v>196</v>
      </c>
      <c r="S6" s="10">
        <v>93</v>
      </c>
      <c r="T6" s="10">
        <v>55</v>
      </c>
      <c r="U6" s="10">
        <v>8</v>
      </c>
      <c r="V6" s="10">
        <v>76</v>
      </c>
      <c r="W6" s="10">
        <f aca="true" t="shared" si="0" ref="W6:W53">+SUM(D6:V6)</f>
        <v>6790</v>
      </c>
    </row>
    <row r="7" spans="1:23" ht="15.75" customHeight="1">
      <c r="A7" s="5"/>
      <c r="B7" s="11">
        <v>2</v>
      </c>
      <c r="C7" s="12" t="s">
        <v>46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4</v>
      </c>
      <c r="O7" s="13">
        <v>0</v>
      </c>
      <c r="P7" s="13">
        <v>7</v>
      </c>
      <c r="Q7" s="13">
        <v>3</v>
      </c>
      <c r="R7" s="13">
        <v>6</v>
      </c>
      <c r="S7" s="13">
        <v>2</v>
      </c>
      <c r="T7" s="13">
        <v>4</v>
      </c>
      <c r="U7" s="13">
        <v>0</v>
      </c>
      <c r="V7" s="13">
        <v>10</v>
      </c>
      <c r="W7" s="13">
        <f t="shared" si="0"/>
        <v>36</v>
      </c>
    </row>
    <row r="8" spans="1:23" ht="15.75" customHeight="1">
      <c r="A8" s="5"/>
      <c r="B8" s="11">
        <v>3</v>
      </c>
      <c r="C8" s="12" t="s">
        <v>47</v>
      </c>
      <c r="D8" s="13">
        <v>0</v>
      </c>
      <c r="E8" s="13">
        <v>0</v>
      </c>
      <c r="F8" s="13">
        <v>4</v>
      </c>
      <c r="G8" s="13">
        <v>4</v>
      </c>
      <c r="H8" s="13">
        <v>16</v>
      </c>
      <c r="I8" s="13">
        <v>28</v>
      </c>
      <c r="J8" s="13">
        <v>73</v>
      </c>
      <c r="K8" s="13">
        <v>66</v>
      </c>
      <c r="L8" s="13">
        <v>24</v>
      </c>
      <c r="M8" s="13">
        <v>20</v>
      </c>
      <c r="N8" s="13">
        <v>14</v>
      </c>
      <c r="O8" s="13">
        <v>4</v>
      </c>
      <c r="P8" s="13">
        <v>4</v>
      </c>
      <c r="Q8" s="13">
        <v>5</v>
      </c>
      <c r="R8" s="13">
        <v>11</v>
      </c>
      <c r="S8" s="13">
        <v>20</v>
      </c>
      <c r="T8" s="13">
        <v>5</v>
      </c>
      <c r="U8" s="13">
        <v>8</v>
      </c>
      <c r="V8" s="13">
        <v>7</v>
      </c>
      <c r="W8" s="13">
        <f t="shared" si="0"/>
        <v>313</v>
      </c>
    </row>
    <row r="9" spans="1:23" ht="15.75" customHeight="1">
      <c r="A9" s="5"/>
      <c r="B9" s="11">
        <v>4</v>
      </c>
      <c r="C9" s="12" t="s">
        <v>48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2</v>
      </c>
      <c r="M9" s="13">
        <v>1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2</v>
      </c>
      <c r="U9" s="13">
        <v>0</v>
      </c>
      <c r="V9" s="13">
        <v>0</v>
      </c>
      <c r="W9" s="13">
        <f t="shared" si="0"/>
        <v>5</v>
      </c>
    </row>
    <row r="10" spans="1:23" ht="15.75" customHeight="1">
      <c r="A10" s="5"/>
      <c r="B10" s="11">
        <v>5</v>
      </c>
      <c r="C10" s="12" t="s">
        <v>49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2</v>
      </c>
      <c r="K10" s="13">
        <v>3</v>
      </c>
      <c r="L10" s="13">
        <v>1</v>
      </c>
      <c r="M10" s="13">
        <v>0</v>
      </c>
      <c r="N10" s="13">
        <v>0</v>
      </c>
      <c r="O10" s="13">
        <v>0</v>
      </c>
      <c r="P10" s="13">
        <v>0</v>
      </c>
      <c r="Q10" s="13">
        <v>1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f t="shared" si="0"/>
        <v>7</v>
      </c>
    </row>
    <row r="11" spans="1:23" ht="15.75" customHeight="1">
      <c r="A11" s="5"/>
      <c r="B11" s="11">
        <v>6</v>
      </c>
      <c r="C11" s="12" t="s">
        <v>50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1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2</v>
      </c>
      <c r="W11" s="13">
        <f t="shared" si="0"/>
        <v>3</v>
      </c>
    </row>
    <row r="12" spans="1:23" ht="15.75" customHeight="1">
      <c r="A12" s="5"/>
      <c r="B12" s="11">
        <v>7</v>
      </c>
      <c r="C12" s="12" t="s">
        <v>51</v>
      </c>
      <c r="D12" s="13">
        <v>0</v>
      </c>
      <c r="E12" s="13">
        <v>0</v>
      </c>
      <c r="F12" s="13">
        <v>0</v>
      </c>
      <c r="G12" s="13">
        <v>0</v>
      </c>
      <c r="H12" s="13">
        <v>1</v>
      </c>
      <c r="I12" s="13">
        <v>0</v>
      </c>
      <c r="J12" s="13">
        <v>0</v>
      </c>
      <c r="K12" s="13">
        <v>2</v>
      </c>
      <c r="L12" s="13">
        <v>1</v>
      </c>
      <c r="M12" s="13">
        <v>2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f t="shared" si="0"/>
        <v>6</v>
      </c>
    </row>
    <row r="13" spans="1:23" ht="15.75" customHeight="1">
      <c r="A13" s="5"/>
      <c r="B13" s="11">
        <v>8</v>
      </c>
      <c r="C13" s="12" t="s">
        <v>52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f t="shared" si="0"/>
        <v>0</v>
      </c>
    </row>
    <row r="14" spans="1:23" ht="15.75" customHeight="1">
      <c r="A14" s="5"/>
      <c r="B14" s="11">
        <v>9</v>
      </c>
      <c r="C14" s="12" t="s">
        <v>53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3</v>
      </c>
      <c r="K14" s="13">
        <v>2</v>
      </c>
      <c r="L14" s="13">
        <v>4</v>
      </c>
      <c r="M14" s="13">
        <v>3</v>
      </c>
      <c r="N14" s="13">
        <v>5</v>
      </c>
      <c r="O14" s="13">
        <v>3</v>
      </c>
      <c r="P14" s="13">
        <v>3</v>
      </c>
      <c r="Q14" s="13">
        <v>3</v>
      </c>
      <c r="R14" s="13">
        <v>2</v>
      </c>
      <c r="S14" s="13">
        <v>3</v>
      </c>
      <c r="T14" s="13">
        <v>1</v>
      </c>
      <c r="U14" s="13">
        <v>1</v>
      </c>
      <c r="V14" s="13">
        <v>1</v>
      </c>
      <c r="W14" s="13">
        <f t="shared" si="0"/>
        <v>34</v>
      </c>
    </row>
    <row r="15" spans="1:23" ht="15.75" customHeight="1">
      <c r="A15" s="5"/>
      <c r="B15" s="11">
        <v>10</v>
      </c>
      <c r="C15" s="12" t="s">
        <v>54</v>
      </c>
      <c r="D15" s="13">
        <v>0</v>
      </c>
      <c r="E15" s="13">
        <v>0</v>
      </c>
      <c r="F15" s="13">
        <v>1</v>
      </c>
      <c r="G15" s="13">
        <v>10</v>
      </c>
      <c r="H15" s="13">
        <v>8</v>
      </c>
      <c r="I15" s="13">
        <v>3</v>
      </c>
      <c r="J15" s="13">
        <v>13</v>
      </c>
      <c r="K15" s="13">
        <v>22</v>
      </c>
      <c r="L15" s="13">
        <v>30</v>
      </c>
      <c r="M15" s="13">
        <v>31</v>
      </c>
      <c r="N15" s="13">
        <v>10</v>
      </c>
      <c r="O15" s="13">
        <v>1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1</v>
      </c>
      <c r="W15" s="13">
        <f t="shared" si="0"/>
        <v>130</v>
      </c>
    </row>
    <row r="16" spans="1:23" ht="15.75" customHeight="1">
      <c r="A16" s="5"/>
      <c r="B16" s="11">
        <v>11</v>
      </c>
      <c r="C16" s="12" t="s">
        <v>55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1</v>
      </c>
      <c r="J16" s="13">
        <v>3</v>
      </c>
      <c r="K16" s="13">
        <v>2</v>
      </c>
      <c r="L16" s="13">
        <v>14</v>
      </c>
      <c r="M16" s="13">
        <v>24</v>
      </c>
      <c r="N16" s="13">
        <v>19</v>
      </c>
      <c r="O16" s="13">
        <v>22</v>
      </c>
      <c r="P16" s="13">
        <v>13</v>
      </c>
      <c r="Q16" s="13">
        <v>10</v>
      </c>
      <c r="R16" s="13">
        <v>15</v>
      </c>
      <c r="S16" s="13">
        <v>27</v>
      </c>
      <c r="T16" s="13">
        <v>8</v>
      </c>
      <c r="U16" s="13">
        <v>8</v>
      </c>
      <c r="V16" s="13">
        <v>9</v>
      </c>
      <c r="W16" s="13">
        <f t="shared" si="0"/>
        <v>175</v>
      </c>
    </row>
    <row r="17" spans="1:23" ht="15.75" customHeight="1">
      <c r="A17" s="5"/>
      <c r="B17" s="11">
        <v>12</v>
      </c>
      <c r="C17" s="12" t="s">
        <v>56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1</v>
      </c>
      <c r="T17" s="13">
        <v>0</v>
      </c>
      <c r="U17" s="13">
        <v>0</v>
      </c>
      <c r="V17" s="13">
        <v>0</v>
      </c>
      <c r="W17" s="13">
        <f t="shared" si="0"/>
        <v>1</v>
      </c>
    </row>
    <row r="18" spans="1:23" ht="15.75" customHeight="1">
      <c r="A18" s="5"/>
      <c r="B18" s="11">
        <v>13</v>
      </c>
      <c r="C18" s="12" t="s">
        <v>57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1</v>
      </c>
      <c r="L18" s="13">
        <v>0</v>
      </c>
      <c r="M18" s="13">
        <v>0</v>
      </c>
      <c r="N18" s="13">
        <v>1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1</v>
      </c>
      <c r="U18" s="13">
        <v>3</v>
      </c>
      <c r="V18" s="13">
        <v>2</v>
      </c>
      <c r="W18" s="13">
        <f t="shared" si="0"/>
        <v>8</v>
      </c>
    </row>
    <row r="19" spans="1:23" ht="15.75" customHeight="1">
      <c r="A19" s="5"/>
      <c r="B19" s="11">
        <v>14</v>
      </c>
      <c r="C19" s="12" t="s">
        <v>58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f t="shared" si="0"/>
        <v>0</v>
      </c>
    </row>
    <row r="20" spans="1:23" ht="15.75" customHeight="1">
      <c r="A20" s="5"/>
      <c r="B20" s="11">
        <v>15</v>
      </c>
      <c r="C20" s="12" t="s">
        <v>59</v>
      </c>
      <c r="D20" s="13">
        <v>0</v>
      </c>
      <c r="E20" s="13">
        <v>1</v>
      </c>
      <c r="F20" s="13">
        <v>4</v>
      </c>
      <c r="G20" s="13">
        <v>5</v>
      </c>
      <c r="H20" s="13">
        <v>6</v>
      </c>
      <c r="I20" s="13">
        <v>5</v>
      </c>
      <c r="J20" s="13">
        <v>5</v>
      </c>
      <c r="K20" s="13">
        <v>3</v>
      </c>
      <c r="L20" s="13">
        <v>4</v>
      </c>
      <c r="M20" s="13">
        <v>10</v>
      </c>
      <c r="N20" s="13">
        <v>17</v>
      </c>
      <c r="O20" s="13">
        <v>12</v>
      </c>
      <c r="P20" s="13">
        <v>33</v>
      </c>
      <c r="Q20" s="13">
        <v>10</v>
      </c>
      <c r="R20" s="13">
        <v>10</v>
      </c>
      <c r="S20" s="13">
        <v>7</v>
      </c>
      <c r="T20" s="13">
        <v>5</v>
      </c>
      <c r="U20" s="13">
        <v>10</v>
      </c>
      <c r="V20" s="13">
        <v>25</v>
      </c>
      <c r="W20" s="13">
        <f t="shared" si="0"/>
        <v>172</v>
      </c>
    </row>
    <row r="21" spans="1:23" ht="15.75" customHeight="1">
      <c r="A21" s="5"/>
      <c r="B21" s="11">
        <v>16</v>
      </c>
      <c r="C21" s="12" t="s">
        <v>60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f t="shared" si="0"/>
        <v>0</v>
      </c>
    </row>
    <row r="22" spans="1:23" ht="15.75" customHeight="1">
      <c r="A22" s="5"/>
      <c r="B22" s="11">
        <v>17</v>
      </c>
      <c r="C22" s="12" t="s">
        <v>61</v>
      </c>
      <c r="D22" s="13">
        <v>0</v>
      </c>
      <c r="E22" s="13">
        <v>0</v>
      </c>
      <c r="F22" s="13">
        <v>2</v>
      </c>
      <c r="G22" s="13">
        <v>9</v>
      </c>
      <c r="H22" s="13">
        <v>28</v>
      </c>
      <c r="I22" s="13">
        <v>104</v>
      </c>
      <c r="J22" s="13">
        <v>208</v>
      </c>
      <c r="K22" s="13">
        <v>228</v>
      </c>
      <c r="L22" s="13">
        <v>303</v>
      </c>
      <c r="M22" s="13">
        <v>323</v>
      </c>
      <c r="N22" s="13">
        <v>487</v>
      </c>
      <c r="O22" s="13">
        <v>370</v>
      </c>
      <c r="P22" s="13">
        <v>352</v>
      </c>
      <c r="Q22" s="13">
        <v>365</v>
      </c>
      <c r="R22" s="13">
        <v>416</v>
      </c>
      <c r="S22" s="13">
        <v>321</v>
      </c>
      <c r="T22" s="13">
        <v>417</v>
      </c>
      <c r="U22" s="13">
        <v>245</v>
      </c>
      <c r="V22" s="13">
        <v>616</v>
      </c>
      <c r="W22" s="13">
        <f t="shared" si="0"/>
        <v>4794</v>
      </c>
    </row>
    <row r="23" spans="1:23" ht="15.75" customHeight="1">
      <c r="A23" s="5"/>
      <c r="B23" s="11">
        <v>18</v>
      </c>
      <c r="C23" s="12" t="s">
        <v>62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1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f t="shared" si="0"/>
        <v>1</v>
      </c>
    </row>
    <row r="24" spans="1:23" ht="15.75" customHeight="1">
      <c r="A24" s="5"/>
      <c r="B24" s="11">
        <v>19</v>
      </c>
      <c r="C24" s="12" t="s">
        <v>63</v>
      </c>
      <c r="D24" s="13">
        <v>0</v>
      </c>
      <c r="E24" s="13">
        <v>0</v>
      </c>
      <c r="F24" s="13">
        <v>0</v>
      </c>
      <c r="G24" s="13">
        <v>4</v>
      </c>
      <c r="H24" s="13">
        <v>14</v>
      </c>
      <c r="I24" s="13">
        <v>50</v>
      </c>
      <c r="J24" s="13">
        <v>170</v>
      </c>
      <c r="K24" s="13">
        <v>314</v>
      </c>
      <c r="L24" s="13">
        <v>134</v>
      </c>
      <c r="M24" s="13">
        <v>161</v>
      </c>
      <c r="N24" s="13">
        <v>107</v>
      </c>
      <c r="O24" s="13">
        <v>44</v>
      </c>
      <c r="P24" s="13">
        <v>54</v>
      </c>
      <c r="Q24" s="13">
        <v>8</v>
      </c>
      <c r="R24" s="13">
        <v>2</v>
      </c>
      <c r="S24" s="13">
        <v>1</v>
      </c>
      <c r="T24" s="13">
        <v>9</v>
      </c>
      <c r="U24" s="13">
        <v>5</v>
      </c>
      <c r="V24" s="13">
        <v>4</v>
      </c>
      <c r="W24" s="13">
        <f t="shared" si="0"/>
        <v>1081</v>
      </c>
    </row>
    <row r="25" spans="1:23" ht="15.75" customHeight="1">
      <c r="A25" s="5"/>
      <c r="B25" s="11">
        <v>20</v>
      </c>
      <c r="C25" s="12" t="s">
        <v>64</v>
      </c>
      <c r="D25" s="13">
        <v>0</v>
      </c>
      <c r="E25" s="13">
        <v>0</v>
      </c>
      <c r="F25" s="13">
        <v>1</v>
      </c>
      <c r="G25" s="13">
        <v>16</v>
      </c>
      <c r="H25" s="13">
        <v>22</v>
      </c>
      <c r="I25" s="13">
        <v>32</v>
      </c>
      <c r="J25" s="13">
        <v>40</v>
      </c>
      <c r="K25" s="13">
        <v>23</v>
      </c>
      <c r="L25" s="13">
        <v>53</v>
      </c>
      <c r="M25" s="13">
        <v>42</v>
      </c>
      <c r="N25" s="13">
        <v>12</v>
      </c>
      <c r="O25" s="13">
        <v>15</v>
      </c>
      <c r="P25" s="13">
        <v>24</v>
      </c>
      <c r="Q25" s="13">
        <v>31</v>
      </c>
      <c r="R25" s="13">
        <v>17</v>
      </c>
      <c r="S25" s="13">
        <v>25</v>
      </c>
      <c r="T25" s="13">
        <v>25</v>
      </c>
      <c r="U25" s="13">
        <v>6</v>
      </c>
      <c r="V25" s="13">
        <v>29</v>
      </c>
      <c r="W25" s="13">
        <f t="shared" si="0"/>
        <v>413</v>
      </c>
    </row>
    <row r="26" spans="1:23" ht="15.75" customHeight="1">
      <c r="A26" s="5"/>
      <c r="B26" s="11">
        <v>21</v>
      </c>
      <c r="C26" s="12" t="s">
        <v>65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8</v>
      </c>
      <c r="J26" s="13">
        <v>1</v>
      </c>
      <c r="K26" s="13">
        <v>2</v>
      </c>
      <c r="L26" s="13">
        <v>3</v>
      </c>
      <c r="M26" s="13">
        <v>3</v>
      </c>
      <c r="N26" s="13">
        <v>3</v>
      </c>
      <c r="O26" s="13">
        <v>0</v>
      </c>
      <c r="P26" s="13">
        <v>0</v>
      </c>
      <c r="Q26" s="13">
        <v>0</v>
      </c>
      <c r="R26" s="13">
        <v>1</v>
      </c>
      <c r="S26" s="13">
        <v>1</v>
      </c>
      <c r="T26" s="13">
        <v>3</v>
      </c>
      <c r="U26" s="13">
        <v>2</v>
      </c>
      <c r="V26" s="13">
        <v>4</v>
      </c>
      <c r="W26" s="13">
        <f t="shared" si="0"/>
        <v>31</v>
      </c>
    </row>
    <row r="27" spans="1:23" ht="15.75" customHeight="1">
      <c r="A27" s="5"/>
      <c r="B27" s="11">
        <v>22</v>
      </c>
      <c r="C27" s="12" t="s">
        <v>66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1</v>
      </c>
      <c r="J27" s="13">
        <v>7</v>
      </c>
      <c r="K27" s="13">
        <v>29</v>
      </c>
      <c r="L27" s="13">
        <v>112</v>
      </c>
      <c r="M27" s="13">
        <v>87</v>
      </c>
      <c r="N27" s="13">
        <v>76</v>
      </c>
      <c r="O27" s="13">
        <v>4</v>
      </c>
      <c r="P27" s="13">
        <v>2</v>
      </c>
      <c r="Q27" s="13">
        <v>0</v>
      </c>
      <c r="R27" s="13">
        <v>6</v>
      </c>
      <c r="S27" s="13">
        <v>0</v>
      </c>
      <c r="T27" s="13">
        <v>1</v>
      </c>
      <c r="U27" s="13">
        <v>6</v>
      </c>
      <c r="V27" s="13">
        <v>18</v>
      </c>
      <c r="W27" s="13">
        <f t="shared" si="0"/>
        <v>349</v>
      </c>
    </row>
    <row r="28" spans="1:23" ht="15.75" customHeight="1">
      <c r="A28" s="5"/>
      <c r="B28" s="11">
        <v>23</v>
      </c>
      <c r="C28" s="12" t="s">
        <v>67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7</v>
      </c>
      <c r="M28" s="13">
        <v>8</v>
      </c>
      <c r="N28" s="13">
        <v>1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2</v>
      </c>
      <c r="V28" s="13">
        <v>2</v>
      </c>
      <c r="W28" s="13">
        <f t="shared" si="0"/>
        <v>20</v>
      </c>
    </row>
    <row r="29" spans="1:23" ht="15.75" customHeight="1">
      <c r="A29" s="5"/>
      <c r="B29" s="11">
        <v>24</v>
      </c>
      <c r="C29" s="12" t="s">
        <v>68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</v>
      </c>
      <c r="K29" s="13">
        <v>1</v>
      </c>
      <c r="L29" s="13">
        <v>1</v>
      </c>
      <c r="M29" s="13">
        <v>3</v>
      </c>
      <c r="N29" s="13">
        <v>0</v>
      </c>
      <c r="O29" s="13">
        <v>1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f t="shared" si="0"/>
        <v>7</v>
      </c>
    </row>
    <row r="30" spans="1:23" ht="15.75" customHeight="1">
      <c r="A30" s="5"/>
      <c r="B30" s="11">
        <v>25</v>
      </c>
      <c r="C30" s="12" t="s">
        <v>69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f t="shared" si="0"/>
        <v>0</v>
      </c>
    </row>
    <row r="31" spans="1:23" ht="15.75" customHeight="1">
      <c r="A31" s="5"/>
      <c r="B31" s="11">
        <v>26</v>
      </c>
      <c r="C31" s="12" t="s">
        <v>70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1</v>
      </c>
      <c r="M31" s="13">
        <v>1</v>
      </c>
      <c r="N31" s="13">
        <v>2</v>
      </c>
      <c r="O31" s="13">
        <v>0</v>
      </c>
      <c r="P31" s="13">
        <v>0</v>
      </c>
      <c r="Q31" s="13">
        <v>0</v>
      </c>
      <c r="R31" s="13">
        <v>1</v>
      </c>
      <c r="S31" s="13">
        <v>0</v>
      </c>
      <c r="T31" s="13">
        <v>0</v>
      </c>
      <c r="U31" s="13">
        <v>0</v>
      </c>
      <c r="V31" s="13">
        <v>0</v>
      </c>
      <c r="W31" s="13">
        <f t="shared" si="0"/>
        <v>5</v>
      </c>
    </row>
    <row r="32" spans="1:23" ht="15.75" customHeight="1">
      <c r="A32" s="5"/>
      <c r="B32" s="11">
        <v>27</v>
      </c>
      <c r="C32" s="12" t="s">
        <v>71</v>
      </c>
      <c r="D32" s="13">
        <v>0</v>
      </c>
      <c r="E32" s="13">
        <v>0</v>
      </c>
      <c r="F32" s="13">
        <v>1</v>
      </c>
      <c r="G32" s="13">
        <v>1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f t="shared" si="0"/>
        <v>2</v>
      </c>
    </row>
    <row r="33" spans="1:23" ht="15.75" customHeight="1">
      <c r="A33" s="5"/>
      <c r="B33" s="11">
        <v>28</v>
      </c>
      <c r="C33" s="12" t="s">
        <v>72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1</v>
      </c>
      <c r="J33" s="13">
        <v>0</v>
      </c>
      <c r="K33" s="13">
        <v>0</v>
      </c>
      <c r="L33" s="13">
        <v>1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1</v>
      </c>
      <c r="S33" s="13">
        <v>0</v>
      </c>
      <c r="T33" s="13">
        <v>0</v>
      </c>
      <c r="U33" s="13">
        <v>1</v>
      </c>
      <c r="V33" s="13">
        <v>1</v>
      </c>
      <c r="W33" s="13">
        <f t="shared" si="0"/>
        <v>5</v>
      </c>
    </row>
    <row r="34" spans="1:23" ht="15.75" customHeight="1">
      <c r="A34" s="5"/>
      <c r="B34" s="11">
        <v>29</v>
      </c>
      <c r="C34" s="12" t="s">
        <v>73</v>
      </c>
      <c r="D34" s="13">
        <v>0</v>
      </c>
      <c r="E34" s="13">
        <v>0</v>
      </c>
      <c r="F34" s="13">
        <v>0</v>
      </c>
      <c r="G34" s="13">
        <v>2</v>
      </c>
      <c r="H34" s="13">
        <v>2</v>
      </c>
      <c r="I34" s="13">
        <v>1</v>
      </c>
      <c r="J34" s="13">
        <v>0</v>
      </c>
      <c r="K34" s="13">
        <v>1</v>
      </c>
      <c r="L34" s="13">
        <v>1</v>
      </c>
      <c r="M34" s="13">
        <v>0</v>
      </c>
      <c r="N34" s="13">
        <v>1</v>
      </c>
      <c r="O34" s="13">
        <v>1</v>
      </c>
      <c r="P34" s="13">
        <v>1</v>
      </c>
      <c r="Q34" s="13">
        <v>1</v>
      </c>
      <c r="R34" s="13">
        <v>0</v>
      </c>
      <c r="S34" s="13">
        <v>3</v>
      </c>
      <c r="T34" s="13">
        <v>1</v>
      </c>
      <c r="U34" s="13">
        <v>2</v>
      </c>
      <c r="V34" s="13">
        <v>7</v>
      </c>
      <c r="W34" s="13">
        <f t="shared" si="0"/>
        <v>24</v>
      </c>
    </row>
    <row r="35" spans="1:23" ht="15.75" customHeight="1">
      <c r="A35" s="5"/>
      <c r="B35" s="11">
        <v>30</v>
      </c>
      <c r="C35" s="12" t="s">
        <v>74</v>
      </c>
      <c r="D35" s="13">
        <v>0</v>
      </c>
      <c r="E35" s="13">
        <v>0</v>
      </c>
      <c r="F35" s="13">
        <v>0</v>
      </c>
      <c r="G35" s="13">
        <v>2</v>
      </c>
      <c r="H35" s="13">
        <v>2</v>
      </c>
      <c r="I35" s="13">
        <v>5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2</v>
      </c>
      <c r="Q35" s="13">
        <v>0</v>
      </c>
      <c r="R35" s="13">
        <v>0</v>
      </c>
      <c r="S35" s="13">
        <v>1</v>
      </c>
      <c r="T35" s="13">
        <v>0</v>
      </c>
      <c r="U35" s="13">
        <v>0</v>
      </c>
      <c r="V35" s="13">
        <v>2</v>
      </c>
      <c r="W35" s="13">
        <f t="shared" si="0"/>
        <v>14</v>
      </c>
    </row>
    <row r="36" spans="1:23" ht="15.75" customHeight="1">
      <c r="A36" s="5"/>
      <c r="B36" s="11">
        <v>31</v>
      </c>
      <c r="C36" s="12" t="s">
        <v>75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1</v>
      </c>
      <c r="Q36" s="13">
        <v>2</v>
      </c>
      <c r="R36" s="13">
        <v>3</v>
      </c>
      <c r="S36" s="13">
        <v>3</v>
      </c>
      <c r="T36" s="13">
        <v>4</v>
      </c>
      <c r="U36" s="13">
        <v>2</v>
      </c>
      <c r="V36" s="13">
        <v>7</v>
      </c>
      <c r="W36" s="13">
        <f t="shared" si="0"/>
        <v>22</v>
      </c>
    </row>
    <row r="37" spans="1:23" ht="15.75" customHeight="1">
      <c r="A37" s="5"/>
      <c r="B37" s="11">
        <v>32</v>
      </c>
      <c r="C37" s="12" t="s">
        <v>76</v>
      </c>
      <c r="D37" s="13">
        <v>0</v>
      </c>
      <c r="E37" s="13">
        <v>0</v>
      </c>
      <c r="F37" s="13">
        <v>0</v>
      </c>
      <c r="G37" s="13">
        <v>0</v>
      </c>
      <c r="H37" s="13">
        <v>1</v>
      </c>
      <c r="I37" s="13">
        <v>0</v>
      </c>
      <c r="J37" s="13">
        <v>0</v>
      </c>
      <c r="K37" s="13">
        <v>0</v>
      </c>
      <c r="L37" s="13">
        <v>0</v>
      </c>
      <c r="M37" s="13">
        <v>1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f t="shared" si="0"/>
        <v>2</v>
      </c>
    </row>
    <row r="38" spans="1:23" ht="15.75" customHeight="1">
      <c r="A38" s="5"/>
      <c r="B38" s="11">
        <v>33</v>
      </c>
      <c r="C38" s="12" t="s">
        <v>77</v>
      </c>
      <c r="D38" s="13">
        <v>0</v>
      </c>
      <c r="E38" s="13">
        <v>0</v>
      </c>
      <c r="F38" s="13">
        <v>0</v>
      </c>
      <c r="G38" s="13">
        <v>0</v>
      </c>
      <c r="H38" s="13">
        <v>1</v>
      </c>
      <c r="I38" s="13">
        <v>0</v>
      </c>
      <c r="J38" s="13">
        <v>0</v>
      </c>
      <c r="K38" s="13">
        <v>0</v>
      </c>
      <c r="L38" s="13">
        <v>3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1</v>
      </c>
      <c r="W38" s="13">
        <f t="shared" si="0"/>
        <v>5</v>
      </c>
    </row>
    <row r="39" spans="1:23" ht="15.75" customHeight="1">
      <c r="A39" s="5"/>
      <c r="B39" s="11">
        <v>34</v>
      </c>
      <c r="C39" s="12" t="s">
        <v>78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f t="shared" si="0"/>
        <v>0</v>
      </c>
    </row>
    <row r="40" spans="1:23" ht="15.75" customHeight="1">
      <c r="A40" s="5"/>
      <c r="B40" s="11">
        <v>35</v>
      </c>
      <c r="C40" s="12" t="s">
        <v>79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2</v>
      </c>
      <c r="J40" s="13">
        <v>1</v>
      </c>
      <c r="K40" s="13">
        <v>0</v>
      </c>
      <c r="L40" s="13">
        <v>4</v>
      </c>
      <c r="M40" s="13">
        <v>10</v>
      </c>
      <c r="N40" s="13">
        <v>2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f t="shared" si="0"/>
        <v>19</v>
      </c>
    </row>
    <row r="41" spans="1:23" ht="15.75" customHeight="1">
      <c r="A41" s="5"/>
      <c r="B41" s="11">
        <v>36</v>
      </c>
      <c r="C41" s="12" t="s">
        <v>80</v>
      </c>
      <c r="D41" s="13">
        <v>0</v>
      </c>
      <c r="E41" s="13">
        <v>0</v>
      </c>
      <c r="F41" s="13">
        <v>0</v>
      </c>
      <c r="G41" s="13">
        <v>1</v>
      </c>
      <c r="H41" s="13">
        <v>0</v>
      </c>
      <c r="I41" s="13">
        <v>1</v>
      </c>
      <c r="J41" s="13">
        <v>17</v>
      </c>
      <c r="K41" s="13">
        <v>44</v>
      </c>
      <c r="L41" s="13">
        <v>90</v>
      </c>
      <c r="M41" s="13">
        <v>22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4</v>
      </c>
      <c r="T41" s="13">
        <v>0</v>
      </c>
      <c r="U41" s="13">
        <v>1</v>
      </c>
      <c r="V41" s="13">
        <v>1</v>
      </c>
      <c r="W41" s="13">
        <f t="shared" si="0"/>
        <v>181</v>
      </c>
    </row>
    <row r="42" spans="1:23" ht="15.75" customHeight="1">
      <c r="A42" s="5"/>
      <c r="B42" s="11">
        <v>37</v>
      </c>
      <c r="C42" s="12" t="s">
        <v>81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2</v>
      </c>
      <c r="L42" s="13">
        <v>6</v>
      </c>
      <c r="M42" s="13">
        <v>1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f t="shared" si="0"/>
        <v>9</v>
      </c>
    </row>
    <row r="43" spans="1:23" ht="15.75" customHeight="1">
      <c r="A43" s="5"/>
      <c r="B43" s="11">
        <v>38</v>
      </c>
      <c r="C43" s="12" t="s">
        <v>82</v>
      </c>
      <c r="D43" s="13">
        <v>0</v>
      </c>
      <c r="E43" s="13">
        <v>0</v>
      </c>
      <c r="F43" s="13">
        <v>0</v>
      </c>
      <c r="G43" s="13">
        <v>1</v>
      </c>
      <c r="H43" s="13">
        <v>0</v>
      </c>
      <c r="I43" s="13">
        <v>0</v>
      </c>
      <c r="J43" s="13">
        <v>1</v>
      </c>
      <c r="K43" s="13">
        <v>1</v>
      </c>
      <c r="L43" s="13">
        <v>4</v>
      </c>
      <c r="M43" s="13">
        <v>5</v>
      </c>
      <c r="N43" s="13">
        <v>2</v>
      </c>
      <c r="O43" s="13">
        <v>1</v>
      </c>
      <c r="P43" s="13">
        <v>0</v>
      </c>
      <c r="Q43" s="13">
        <v>2</v>
      </c>
      <c r="R43" s="13">
        <v>9</v>
      </c>
      <c r="S43" s="13">
        <v>21</v>
      </c>
      <c r="T43" s="13">
        <v>1</v>
      </c>
      <c r="U43" s="13">
        <v>3</v>
      </c>
      <c r="V43" s="13">
        <v>11</v>
      </c>
      <c r="W43" s="13">
        <f t="shared" si="0"/>
        <v>62</v>
      </c>
    </row>
    <row r="44" spans="1:23" ht="15.75" customHeight="1">
      <c r="A44" s="5"/>
      <c r="B44" s="11">
        <v>39</v>
      </c>
      <c r="C44" s="12" t="s">
        <v>83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1</v>
      </c>
      <c r="K44" s="13">
        <v>1</v>
      </c>
      <c r="L44" s="13">
        <v>1</v>
      </c>
      <c r="M44" s="13">
        <v>2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f t="shared" si="0"/>
        <v>5</v>
      </c>
    </row>
    <row r="45" spans="1:23" ht="15.75" customHeight="1">
      <c r="A45" s="5"/>
      <c r="B45" s="11">
        <v>40</v>
      </c>
      <c r="C45" s="12" t="s">
        <v>84</v>
      </c>
      <c r="D45" s="13">
        <v>0</v>
      </c>
      <c r="E45" s="13">
        <v>0</v>
      </c>
      <c r="F45" s="13">
        <v>0</v>
      </c>
      <c r="G45" s="13">
        <v>0</v>
      </c>
      <c r="H45" s="13">
        <v>1</v>
      </c>
      <c r="I45" s="13">
        <v>0</v>
      </c>
      <c r="J45" s="13">
        <v>2</v>
      </c>
      <c r="K45" s="13">
        <v>4</v>
      </c>
      <c r="L45" s="13">
        <v>9</v>
      </c>
      <c r="M45" s="13">
        <v>6</v>
      </c>
      <c r="N45" s="13">
        <v>3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f t="shared" si="0"/>
        <v>25</v>
      </c>
    </row>
    <row r="46" spans="1:23" ht="15.75" customHeight="1">
      <c r="A46" s="5"/>
      <c r="B46" s="11">
        <v>41</v>
      </c>
      <c r="C46" s="12" t="s">
        <v>85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f t="shared" si="0"/>
        <v>0</v>
      </c>
    </row>
    <row r="47" spans="1:23" ht="15.75" customHeight="1">
      <c r="A47" s="5"/>
      <c r="B47" s="11">
        <v>42</v>
      </c>
      <c r="C47" s="12" t="s">
        <v>86</v>
      </c>
      <c r="D47" s="13">
        <v>0</v>
      </c>
      <c r="E47" s="13">
        <v>0</v>
      </c>
      <c r="F47" s="13">
        <v>0</v>
      </c>
      <c r="G47" s="13">
        <v>1</v>
      </c>
      <c r="H47" s="13">
        <v>1</v>
      </c>
      <c r="I47" s="13">
        <v>0</v>
      </c>
      <c r="J47" s="13">
        <v>0</v>
      </c>
      <c r="K47" s="13">
        <v>0</v>
      </c>
      <c r="L47" s="13">
        <v>9</v>
      </c>
      <c r="M47" s="13">
        <v>1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f t="shared" si="0"/>
        <v>12</v>
      </c>
    </row>
    <row r="48" spans="1:23" ht="15.75" customHeight="1">
      <c r="A48" s="5"/>
      <c r="B48" s="11">
        <v>43</v>
      </c>
      <c r="C48" s="12" t="s">
        <v>87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2</v>
      </c>
      <c r="M48" s="13">
        <v>1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f t="shared" si="0"/>
        <v>3</v>
      </c>
    </row>
    <row r="49" spans="1:23" ht="15.75" customHeight="1">
      <c r="A49" s="5"/>
      <c r="B49" s="11">
        <v>44</v>
      </c>
      <c r="C49" s="12" t="s">
        <v>88</v>
      </c>
      <c r="D49" s="13">
        <v>0</v>
      </c>
      <c r="E49" s="13">
        <v>0</v>
      </c>
      <c r="F49" s="13">
        <v>0</v>
      </c>
      <c r="G49" s="13">
        <v>0</v>
      </c>
      <c r="H49" s="13">
        <v>1</v>
      </c>
      <c r="I49" s="13">
        <v>2</v>
      </c>
      <c r="J49" s="13">
        <v>1</v>
      </c>
      <c r="K49" s="13">
        <v>1</v>
      </c>
      <c r="L49" s="13">
        <v>5</v>
      </c>
      <c r="M49" s="13">
        <v>4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f t="shared" si="0"/>
        <v>14</v>
      </c>
    </row>
    <row r="50" spans="1:23" ht="15.75" customHeight="1">
      <c r="A50" s="5"/>
      <c r="B50" s="11">
        <v>45</v>
      </c>
      <c r="C50" s="12" t="s">
        <v>89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6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f t="shared" si="0"/>
        <v>6</v>
      </c>
    </row>
    <row r="51" spans="1:23" ht="15.75" customHeight="1">
      <c r="A51" s="5"/>
      <c r="B51" s="11">
        <v>46</v>
      </c>
      <c r="C51" s="12" t="s">
        <v>90</v>
      </c>
      <c r="D51" s="13">
        <v>0</v>
      </c>
      <c r="E51" s="13">
        <v>0</v>
      </c>
      <c r="F51" s="13">
        <v>2</v>
      </c>
      <c r="G51" s="13">
        <v>1</v>
      </c>
      <c r="H51" s="13">
        <v>0</v>
      </c>
      <c r="I51" s="13">
        <v>1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1</v>
      </c>
      <c r="S51" s="13">
        <v>0</v>
      </c>
      <c r="T51" s="13">
        <v>0</v>
      </c>
      <c r="U51" s="13">
        <v>0</v>
      </c>
      <c r="V51" s="13">
        <v>0</v>
      </c>
      <c r="W51" s="13">
        <f t="shared" si="0"/>
        <v>5</v>
      </c>
    </row>
    <row r="52" spans="1:23" ht="15.75" customHeight="1" thickBot="1">
      <c r="A52" s="5"/>
      <c r="B52" s="14">
        <v>47</v>
      </c>
      <c r="C52" s="15" t="s">
        <v>91</v>
      </c>
      <c r="D52" s="16">
        <v>1</v>
      </c>
      <c r="E52" s="16">
        <v>0</v>
      </c>
      <c r="F52" s="16">
        <v>2</v>
      </c>
      <c r="G52" s="16">
        <v>1</v>
      </c>
      <c r="H52" s="16">
        <v>2</v>
      </c>
      <c r="I52" s="16">
        <v>3</v>
      </c>
      <c r="J52" s="16">
        <v>1</v>
      </c>
      <c r="K52" s="16">
        <v>1</v>
      </c>
      <c r="L52" s="16">
        <v>0</v>
      </c>
      <c r="M52" s="16">
        <v>0</v>
      </c>
      <c r="N52" s="16">
        <v>1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1</v>
      </c>
      <c r="U52" s="16">
        <v>0</v>
      </c>
      <c r="V52" s="16">
        <v>0</v>
      </c>
      <c r="W52" s="16">
        <f t="shared" si="0"/>
        <v>13</v>
      </c>
    </row>
    <row r="53" spans="1:23" ht="15.75" customHeight="1" thickBot="1">
      <c r="A53" s="6"/>
      <c r="B53" s="17"/>
      <c r="C53" s="18" t="s">
        <v>42</v>
      </c>
      <c r="D53" s="19">
        <f aca="true" t="shared" si="1" ref="D53:V53">+SUM(D6:D52)</f>
        <v>1</v>
      </c>
      <c r="E53" s="19">
        <f t="shared" si="1"/>
        <v>1</v>
      </c>
      <c r="F53" s="19">
        <f t="shared" si="1"/>
        <v>135</v>
      </c>
      <c r="G53" s="19">
        <f t="shared" si="1"/>
        <v>432</v>
      </c>
      <c r="H53" s="19">
        <f t="shared" si="1"/>
        <v>370</v>
      </c>
      <c r="I53" s="19">
        <f t="shared" si="1"/>
        <v>600</v>
      </c>
      <c r="J53" s="19">
        <f t="shared" si="1"/>
        <v>1488</v>
      </c>
      <c r="K53" s="19">
        <f t="shared" si="1"/>
        <v>2558</v>
      </c>
      <c r="L53" s="19">
        <f t="shared" si="1"/>
        <v>2518</v>
      </c>
      <c r="M53" s="19">
        <f t="shared" si="1"/>
        <v>1211</v>
      </c>
      <c r="N53" s="19">
        <f t="shared" si="1"/>
        <v>876</v>
      </c>
      <c r="O53" s="19">
        <f t="shared" si="1"/>
        <v>534</v>
      </c>
      <c r="P53" s="19">
        <f t="shared" si="1"/>
        <v>559</v>
      </c>
      <c r="Q53" s="19">
        <f t="shared" si="1"/>
        <v>604</v>
      </c>
      <c r="R53" s="19">
        <f t="shared" si="1"/>
        <v>697</v>
      </c>
      <c r="S53" s="19">
        <f t="shared" si="1"/>
        <v>533</v>
      </c>
      <c r="T53" s="19">
        <f t="shared" si="1"/>
        <v>543</v>
      </c>
      <c r="U53" s="19">
        <f t="shared" si="1"/>
        <v>313</v>
      </c>
      <c r="V53" s="19">
        <f t="shared" si="1"/>
        <v>836</v>
      </c>
      <c r="W53" s="19">
        <f t="shared" si="0"/>
        <v>14809</v>
      </c>
    </row>
    <row r="54" spans="2:17" ht="15.75" customHeight="1">
      <c r="B54" s="21" t="s">
        <v>96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H21" sqref="H21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24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92</v>
      </c>
      <c r="W3" s="20"/>
    </row>
    <row r="4" spans="1:23" ht="15.75" customHeight="1" thickBot="1">
      <c r="A4" s="4"/>
      <c r="B4" s="24" t="s">
        <v>105</v>
      </c>
      <c r="C4" s="25"/>
      <c r="D4" s="28" t="s">
        <v>43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42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44</v>
      </c>
      <c r="W5" s="23"/>
    </row>
    <row r="6" spans="1:23" ht="15.75" customHeight="1">
      <c r="A6" s="5"/>
      <c r="B6" s="8">
        <v>1</v>
      </c>
      <c r="C6" s="9" t="s">
        <v>45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f aca="true" t="shared" si="0" ref="W6:W53">+SUM(D6:V6)</f>
        <v>0</v>
      </c>
    </row>
    <row r="7" spans="1:23" ht="15.75" customHeight="1">
      <c r="A7" s="5"/>
      <c r="B7" s="11">
        <v>2</v>
      </c>
      <c r="C7" s="12" t="s">
        <v>46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2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f t="shared" si="0"/>
        <v>2</v>
      </c>
    </row>
    <row r="8" spans="1:23" ht="15.75" customHeight="1">
      <c r="A8" s="5"/>
      <c r="B8" s="11">
        <v>3</v>
      </c>
      <c r="C8" s="12" t="s">
        <v>47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1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f t="shared" si="0"/>
        <v>1</v>
      </c>
    </row>
    <row r="9" spans="1:23" ht="15.75" customHeight="1">
      <c r="A9" s="5"/>
      <c r="B9" s="11">
        <v>4</v>
      </c>
      <c r="C9" s="12" t="s">
        <v>48</v>
      </c>
      <c r="D9" s="13">
        <v>0</v>
      </c>
      <c r="E9" s="13">
        <v>0</v>
      </c>
      <c r="F9" s="13">
        <v>0</v>
      </c>
      <c r="G9" s="13">
        <v>3</v>
      </c>
      <c r="H9" s="13">
        <v>6</v>
      </c>
      <c r="I9" s="13">
        <v>1</v>
      </c>
      <c r="J9" s="13">
        <v>0</v>
      </c>
      <c r="K9" s="13">
        <v>0</v>
      </c>
      <c r="L9" s="13">
        <v>8</v>
      </c>
      <c r="M9" s="13">
        <v>28</v>
      </c>
      <c r="N9" s="13">
        <v>18</v>
      </c>
      <c r="O9" s="13">
        <v>5</v>
      </c>
      <c r="P9" s="13">
        <v>1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f t="shared" si="0"/>
        <v>70</v>
      </c>
    </row>
    <row r="10" spans="1:23" ht="15.75" customHeight="1">
      <c r="A10" s="5"/>
      <c r="B10" s="11">
        <v>5</v>
      </c>
      <c r="C10" s="12" t="s">
        <v>49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f t="shared" si="0"/>
        <v>0</v>
      </c>
    </row>
    <row r="11" spans="1:23" ht="15.75" customHeight="1">
      <c r="A11" s="5"/>
      <c r="B11" s="11">
        <v>6</v>
      </c>
      <c r="C11" s="12" t="s">
        <v>50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f t="shared" si="0"/>
        <v>0</v>
      </c>
    </row>
    <row r="12" spans="1:23" ht="15.75" customHeight="1">
      <c r="A12" s="5"/>
      <c r="B12" s="11">
        <v>7</v>
      </c>
      <c r="C12" s="12" t="s">
        <v>51</v>
      </c>
      <c r="D12" s="13">
        <v>0</v>
      </c>
      <c r="E12" s="13">
        <v>2</v>
      </c>
      <c r="F12" s="13">
        <v>3</v>
      </c>
      <c r="G12" s="13">
        <v>4</v>
      </c>
      <c r="H12" s="13">
        <v>4</v>
      </c>
      <c r="I12" s="13">
        <v>1</v>
      </c>
      <c r="J12" s="13">
        <v>2</v>
      </c>
      <c r="K12" s="13">
        <v>2</v>
      </c>
      <c r="L12" s="13">
        <v>8</v>
      </c>
      <c r="M12" s="13">
        <v>31</v>
      </c>
      <c r="N12" s="13">
        <v>29</v>
      </c>
      <c r="O12" s="13">
        <v>7</v>
      </c>
      <c r="P12" s="13">
        <v>1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f t="shared" si="0"/>
        <v>94</v>
      </c>
    </row>
    <row r="13" spans="1:23" ht="15.75" customHeight="1">
      <c r="A13" s="5"/>
      <c r="B13" s="11">
        <v>8</v>
      </c>
      <c r="C13" s="12" t="s">
        <v>52</v>
      </c>
      <c r="D13" s="13">
        <v>0</v>
      </c>
      <c r="E13" s="13">
        <v>0</v>
      </c>
      <c r="F13" s="13">
        <v>0</v>
      </c>
      <c r="G13" s="13">
        <v>0</v>
      </c>
      <c r="H13" s="13">
        <v>5</v>
      </c>
      <c r="I13" s="13">
        <v>1</v>
      </c>
      <c r="J13" s="13">
        <v>0</v>
      </c>
      <c r="K13" s="13">
        <v>0</v>
      </c>
      <c r="L13" s="13">
        <v>0</v>
      </c>
      <c r="M13" s="13">
        <v>5</v>
      </c>
      <c r="N13" s="13">
        <v>1</v>
      </c>
      <c r="O13" s="13">
        <v>1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f t="shared" si="0"/>
        <v>13</v>
      </c>
    </row>
    <row r="14" spans="1:23" ht="15.75" customHeight="1">
      <c r="A14" s="5"/>
      <c r="B14" s="11">
        <v>9</v>
      </c>
      <c r="C14" s="12" t="s">
        <v>53</v>
      </c>
      <c r="D14" s="13">
        <v>0</v>
      </c>
      <c r="E14" s="13">
        <v>0</v>
      </c>
      <c r="F14" s="13">
        <v>1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1</v>
      </c>
      <c r="N14" s="13">
        <v>1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f t="shared" si="0"/>
        <v>3</v>
      </c>
    </row>
    <row r="15" spans="1:23" ht="15.75" customHeight="1">
      <c r="A15" s="5"/>
      <c r="B15" s="11">
        <v>10</v>
      </c>
      <c r="C15" s="12" t="s">
        <v>54</v>
      </c>
      <c r="D15" s="13">
        <v>0</v>
      </c>
      <c r="E15" s="13">
        <v>0</v>
      </c>
      <c r="F15" s="13">
        <v>0</v>
      </c>
      <c r="G15" s="13">
        <v>1</v>
      </c>
      <c r="H15" s="13">
        <v>1</v>
      </c>
      <c r="I15" s="13">
        <v>1</v>
      </c>
      <c r="J15" s="13">
        <v>1</v>
      </c>
      <c r="K15" s="13">
        <v>0</v>
      </c>
      <c r="L15" s="13">
        <v>0</v>
      </c>
      <c r="M15" s="13">
        <v>1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f t="shared" si="0"/>
        <v>5</v>
      </c>
    </row>
    <row r="16" spans="1:23" ht="15.75" customHeight="1">
      <c r="A16" s="5"/>
      <c r="B16" s="11">
        <v>11</v>
      </c>
      <c r="C16" s="12" t="s">
        <v>55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1</v>
      </c>
      <c r="L16" s="13">
        <v>1</v>
      </c>
      <c r="M16" s="13">
        <v>1</v>
      </c>
      <c r="N16" s="13">
        <v>2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f t="shared" si="0"/>
        <v>5</v>
      </c>
    </row>
    <row r="17" spans="1:23" ht="15.75" customHeight="1">
      <c r="A17" s="5"/>
      <c r="B17" s="11">
        <v>12</v>
      </c>
      <c r="C17" s="12" t="s">
        <v>56</v>
      </c>
      <c r="D17" s="13">
        <v>0</v>
      </c>
      <c r="E17" s="13">
        <v>0</v>
      </c>
      <c r="F17" s="13">
        <v>0</v>
      </c>
      <c r="G17" s="13">
        <v>2</v>
      </c>
      <c r="H17" s="13">
        <v>0</v>
      </c>
      <c r="I17" s="13">
        <v>0</v>
      </c>
      <c r="J17" s="13">
        <v>1</v>
      </c>
      <c r="K17" s="13">
        <v>4</v>
      </c>
      <c r="L17" s="13">
        <v>13</v>
      </c>
      <c r="M17" s="13">
        <v>25</v>
      </c>
      <c r="N17" s="13">
        <v>18</v>
      </c>
      <c r="O17" s="13">
        <v>4</v>
      </c>
      <c r="P17" s="13">
        <v>1</v>
      </c>
      <c r="Q17" s="13">
        <v>1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f t="shared" si="0"/>
        <v>69</v>
      </c>
    </row>
    <row r="18" spans="1:23" ht="15.75" customHeight="1">
      <c r="A18" s="5"/>
      <c r="B18" s="11">
        <v>13</v>
      </c>
      <c r="C18" s="12" t="s">
        <v>57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1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f t="shared" si="0"/>
        <v>1</v>
      </c>
    </row>
    <row r="19" spans="1:23" ht="15.75" customHeight="1">
      <c r="A19" s="5"/>
      <c r="B19" s="11">
        <v>14</v>
      </c>
      <c r="C19" s="12" t="s">
        <v>58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f t="shared" si="0"/>
        <v>0</v>
      </c>
    </row>
    <row r="20" spans="1:23" ht="15.75" customHeight="1">
      <c r="A20" s="5"/>
      <c r="B20" s="11">
        <v>15</v>
      </c>
      <c r="C20" s="12" t="s">
        <v>59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f t="shared" si="0"/>
        <v>0</v>
      </c>
    </row>
    <row r="21" spans="1:23" ht="15.75" customHeight="1">
      <c r="A21" s="5"/>
      <c r="B21" s="11">
        <v>16</v>
      </c>
      <c r="C21" s="12" t="s">
        <v>60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2</v>
      </c>
      <c r="M21" s="13">
        <v>5</v>
      </c>
      <c r="N21" s="13">
        <v>13</v>
      </c>
      <c r="O21" s="13">
        <v>8</v>
      </c>
      <c r="P21" s="13">
        <v>5</v>
      </c>
      <c r="Q21" s="13">
        <v>3</v>
      </c>
      <c r="R21" s="13">
        <v>1</v>
      </c>
      <c r="S21" s="13">
        <v>0</v>
      </c>
      <c r="T21" s="13">
        <v>0</v>
      </c>
      <c r="U21" s="13">
        <v>0</v>
      </c>
      <c r="V21" s="13">
        <v>0</v>
      </c>
      <c r="W21" s="13">
        <f t="shared" si="0"/>
        <v>37</v>
      </c>
    </row>
    <row r="22" spans="1:23" ht="15.75" customHeight="1">
      <c r="A22" s="5"/>
      <c r="B22" s="11">
        <v>17</v>
      </c>
      <c r="C22" s="12" t="s">
        <v>61</v>
      </c>
      <c r="D22" s="13">
        <v>0</v>
      </c>
      <c r="E22" s="13">
        <v>0</v>
      </c>
      <c r="F22" s="13">
        <v>0</v>
      </c>
      <c r="G22" s="13">
        <v>1</v>
      </c>
      <c r="H22" s="13">
        <v>0</v>
      </c>
      <c r="I22" s="13">
        <v>0</v>
      </c>
      <c r="J22" s="13">
        <v>0</v>
      </c>
      <c r="K22" s="13">
        <v>0</v>
      </c>
      <c r="L22" s="13">
        <v>2</v>
      </c>
      <c r="M22" s="13">
        <v>7</v>
      </c>
      <c r="N22" s="13">
        <v>24</v>
      </c>
      <c r="O22" s="13">
        <v>15</v>
      </c>
      <c r="P22" s="13">
        <v>10</v>
      </c>
      <c r="Q22" s="13">
        <v>6</v>
      </c>
      <c r="R22" s="13">
        <v>4</v>
      </c>
      <c r="S22" s="13">
        <v>2</v>
      </c>
      <c r="T22" s="13">
        <v>0</v>
      </c>
      <c r="U22" s="13">
        <v>0</v>
      </c>
      <c r="V22" s="13">
        <v>0</v>
      </c>
      <c r="W22" s="13">
        <f t="shared" si="0"/>
        <v>71</v>
      </c>
    </row>
    <row r="23" spans="1:23" ht="15.75" customHeight="1">
      <c r="A23" s="5"/>
      <c r="B23" s="11">
        <v>18</v>
      </c>
      <c r="C23" s="12" t="s">
        <v>62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f t="shared" si="0"/>
        <v>0</v>
      </c>
    </row>
    <row r="24" spans="1:23" ht="15.75" customHeight="1">
      <c r="A24" s="5"/>
      <c r="B24" s="11">
        <v>19</v>
      </c>
      <c r="C24" s="12" t="s">
        <v>63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1</v>
      </c>
      <c r="L24" s="13">
        <v>1</v>
      </c>
      <c r="M24" s="13">
        <v>1</v>
      </c>
      <c r="N24" s="13">
        <v>5</v>
      </c>
      <c r="O24" s="13">
        <v>4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f t="shared" si="0"/>
        <v>12</v>
      </c>
    </row>
    <row r="25" spans="1:23" ht="15.75" customHeight="1">
      <c r="A25" s="5"/>
      <c r="B25" s="11">
        <v>20</v>
      </c>
      <c r="C25" s="12" t="s">
        <v>64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f t="shared" si="0"/>
        <v>0</v>
      </c>
    </row>
    <row r="26" spans="1:23" ht="15.75" customHeight="1">
      <c r="A26" s="5"/>
      <c r="B26" s="11">
        <v>21</v>
      </c>
      <c r="C26" s="12" t="s">
        <v>65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f t="shared" si="0"/>
        <v>0</v>
      </c>
    </row>
    <row r="27" spans="1:23" ht="15.75" customHeight="1">
      <c r="A27" s="5"/>
      <c r="B27" s="11">
        <v>22</v>
      </c>
      <c r="C27" s="12" t="s">
        <v>66</v>
      </c>
      <c r="D27" s="13">
        <v>0</v>
      </c>
      <c r="E27" s="13">
        <v>0</v>
      </c>
      <c r="F27" s="13">
        <v>1</v>
      </c>
      <c r="G27" s="13">
        <v>8</v>
      </c>
      <c r="H27" s="13">
        <v>14</v>
      </c>
      <c r="I27" s="13">
        <v>11</v>
      </c>
      <c r="J27" s="13">
        <v>3</v>
      </c>
      <c r="K27" s="13">
        <v>1</v>
      </c>
      <c r="L27" s="13">
        <v>4</v>
      </c>
      <c r="M27" s="13">
        <v>7</v>
      </c>
      <c r="N27" s="13">
        <v>8</v>
      </c>
      <c r="O27" s="13">
        <v>3</v>
      </c>
      <c r="P27" s="13">
        <v>1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f t="shared" si="0"/>
        <v>61</v>
      </c>
    </row>
    <row r="28" spans="1:23" ht="15.75" customHeight="1">
      <c r="A28" s="5"/>
      <c r="B28" s="11">
        <v>23</v>
      </c>
      <c r="C28" s="12" t="s">
        <v>67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f t="shared" si="0"/>
        <v>0</v>
      </c>
    </row>
    <row r="29" spans="1:23" ht="15.75" customHeight="1">
      <c r="A29" s="5"/>
      <c r="B29" s="11">
        <v>24</v>
      </c>
      <c r="C29" s="12" t="s">
        <v>68</v>
      </c>
      <c r="D29" s="13">
        <v>0</v>
      </c>
      <c r="E29" s="13">
        <v>0</v>
      </c>
      <c r="F29" s="13">
        <v>0</v>
      </c>
      <c r="G29" s="13">
        <v>0</v>
      </c>
      <c r="H29" s="13">
        <v>2</v>
      </c>
      <c r="I29" s="13">
        <v>4</v>
      </c>
      <c r="J29" s="13">
        <v>3</v>
      </c>
      <c r="K29" s="13">
        <v>2</v>
      </c>
      <c r="L29" s="13">
        <v>8</v>
      </c>
      <c r="M29" s="13">
        <v>8</v>
      </c>
      <c r="N29" s="13">
        <v>5</v>
      </c>
      <c r="O29" s="13">
        <v>5</v>
      </c>
      <c r="P29" s="13">
        <v>1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f t="shared" si="0"/>
        <v>38</v>
      </c>
    </row>
    <row r="30" spans="1:23" ht="15.75" customHeight="1">
      <c r="A30" s="5"/>
      <c r="B30" s="11">
        <v>25</v>
      </c>
      <c r="C30" s="12" t="s">
        <v>69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f t="shared" si="0"/>
        <v>0</v>
      </c>
    </row>
    <row r="31" spans="1:23" ht="15.75" customHeight="1">
      <c r="A31" s="5"/>
      <c r="B31" s="11">
        <v>26</v>
      </c>
      <c r="C31" s="12" t="s">
        <v>70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f t="shared" si="0"/>
        <v>0</v>
      </c>
    </row>
    <row r="32" spans="1:23" ht="15.75" customHeight="1">
      <c r="A32" s="5"/>
      <c r="B32" s="11">
        <v>27</v>
      </c>
      <c r="C32" s="12" t="s">
        <v>71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1</v>
      </c>
      <c r="K32" s="13">
        <v>3</v>
      </c>
      <c r="L32" s="13">
        <v>5</v>
      </c>
      <c r="M32" s="13">
        <v>3</v>
      </c>
      <c r="N32" s="13">
        <v>2</v>
      </c>
      <c r="O32" s="13">
        <v>2</v>
      </c>
      <c r="P32" s="13">
        <v>1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f t="shared" si="0"/>
        <v>17</v>
      </c>
    </row>
    <row r="33" spans="1:23" ht="15.75" customHeight="1">
      <c r="A33" s="5"/>
      <c r="B33" s="11">
        <v>28</v>
      </c>
      <c r="C33" s="12" t="s">
        <v>72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1</v>
      </c>
      <c r="L33" s="13">
        <v>7</v>
      </c>
      <c r="M33" s="13">
        <v>15</v>
      </c>
      <c r="N33" s="13">
        <v>8</v>
      </c>
      <c r="O33" s="13">
        <v>6</v>
      </c>
      <c r="P33" s="13">
        <v>3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f t="shared" si="0"/>
        <v>40</v>
      </c>
    </row>
    <row r="34" spans="1:23" ht="15.75" customHeight="1">
      <c r="A34" s="5"/>
      <c r="B34" s="11">
        <v>29</v>
      </c>
      <c r="C34" s="12" t="s">
        <v>73</v>
      </c>
      <c r="D34" s="13">
        <v>0</v>
      </c>
      <c r="E34" s="13">
        <v>0</v>
      </c>
      <c r="F34" s="13">
        <v>0</v>
      </c>
      <c r="G34" s="13">
        <v>2</v>
      </c>
      <c r="H34" s="13">
        <v>4</v>
      </c>
      <c r="I34" s="13">
        <v>2</v>
      </c>
      <c r="J34" s="13">
        <v>2</v>
      </c>
      <c r="K34" s="13">
        <v>5</v>
      </c>
      <c r="L34" s="13">
        <v>28</v>
      </c>
      <c r="M34" s="13">
        <v>55</v>
      </c>
      <c r="N34" s="13">
        <v>24</v>
      </c>
      <c r="O34" s="13">
        <v>2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f t="shared" si="0"/>
        <v>124</v>
      </c>
    </row>
    <row r="35" spans="1:23" ht="15.75" customHeight="1">
      <c r="A35" s="5"/>
      <c r="B35" s="11">
        <v>30</v>
      </c>
      <c r="C35" s="12" t="s">
        <v>74</v>
      </c>
      <c r="D35" s="13">
        <v>0</v>
      </c>
      <c r="E35" s="13">
        <v>0</v>
      </c>
      <c r="F35" s="13">
        <v>0</v>
      </c>
      <c r="G35" s="13">
        <v>2</v>
      </c>
      <c r="H35" s="13">
        <v>5</v>
      </c>
      <c r="I35" s="13">
        <v>2</v>
      </c>
      <c r="J35" s="13">
        <v>3</v>
      </c>
      <c r="K35" s="13">
        <v>2</v>
      </c>
      <c r="L35" s="13">
        <v>4</v>
      </c>
      <c r="M35" s="13">
        <v>20</v>
      </c>
      <c r="N35" s="13">
        <v>22</v>
      </c>
      <c r="O35" s="13">
        <v>5</v>
      </c>
      <c r="P35" s="13">
        <v>1</v>
      </c>
      <c r="Q35" s="13">
        <v>1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f t="shared" si="0"/>
        <v>67</v>
      </c>
    </row>
    <row r="36" spans="1:23" ht="15.75" customHeight="1">
      <c r="A36" s="5"/>
      <c r="B36" s="11">
        <v>31</v>
      </c>
      <c r="C36" s="12" t="s">
        <v>75</v>
      </c>
      <c r="D36" s="13">
        <v>0</v>
      </c>
      <c r="E36" s="13">
        <v>0</v>
      </c>
      <c r="F36" s="13">
        <v>3</v>
      </c>
      <c r="G36" s="13">
        <v>10</v>
      </c>
      <c r="H36" s="13">
        <v>9</v>
      </c>
      <c r="I36" s="13">
        <v>1</v>
      </c>
      <c r="J36" s="13">
        <v>0</v>
      </c>
      <c r="K36" s="13">
        <v>0</v>
      </c>
      <c r="L36" s="13">
        <v>0</v>
      </c>
      <c r="M36" s="13">
        <v>1</v>
      </c>
      <c r="N36" s="13">
        <v>0</v>
      </c>
      <c r="O36" s="13">
        <v>1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f t="shared" si="0"/>
        <v>25</v>
      </c>
    </row>
    <row r="37" spans="1:23" ht="15.75" customHeight="1">
      <c r="A37" s="5"/>
      <c r="B37" s="11">
        <v>32</v>
      </c>
      <c r="C37" s="12" t="s">
        <v>76</v>
      </c>
      <c r="D37" s="13">
        <v>0</v>
      </c>
      <c r="E37" s="13">
        <v>1</v>
      </c>
      <c r="F37" s="13">
        <v>2</v>
      </c>
      <c r="G37" s="13">
        <v>10</v>
      </c>
      <c r="H37" s="13">
        <v>8</v>
      </c>
      <c r="I37" s="13">
        <v>1</v>
      </c>
      <c r="J37" s="13">
        <v>0</v>
      </c>
      <c r="K37" s="13">
        <v>0</v>
      </c>
      <c r="L37" s="13">
        <v>0</v>
      </c>
      <c r="M37" s="13">
        <v>2</v>
      </c>
      <c r="N37" s="13">
        <v>2</v>
      </c>
      <c r="O37" s="13">
        <v>2</v>
      </c>
      <c r="P37" s="13">
        <v>1</v>
      </c>
      <c r="Q37" s="13">
        <v>1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f t="shared" si="0"/>
        <v>30</v>
      </c>
    </row>
    <row r="38" spans="1:23" ht="15.75" customHeight="1">
      <c r="A38" s="5"/>
      <c r="B38" s="11">
        <v>33</v>
      </c>
      <c r="C38" s="12" t="s">
        <v>77</v>
      </c>
      <c r="D38" s="13">
        <v>0</v>
      </c>
      <c r="E38" s="13">
        <v>0</v>
      </c>
      <c r="F38" s="13">
        <v>0</v>
      </c>
      <c r="G38" s="13">
        <v>3</v>
      </c>
      <c r="H38" s="13">
        <v>4</v>
      </c>
      <c r="I38" s="13">
        <v>2</v>
      </c>
      <c r="J38" s="13">
        <v>0</v>
      </c>
      <c r="K38" s="13">
        <v>0</v>
      </c>
      <c r="L38" s="13">
        <v>0</v>
      </c>
      <c r="M38" s="13">
        <v>0</v>
      </c>
      <c r="N38" s="13">
        <v>1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f t="shared" si="0"/>
        <v>10</v>
      </c>
    </row>
    <row r="39" spans="1:23" ht="15.75" customHeight="1">
      <c r="A39" s="5"/>
      <c r="B39" s="11">
        <v>34</v>
      </c>
      <c r="C39" s="12" t="s">
        <v>78</v>
      </c>
      <c r="D39" s="13">
        <v>0</v>
      </c>
      <c r="E39" s="13">
        <v>0</v>
      </c>
      <c r="F39" s="13">
        <v>3</v>
      </c>
      <c r="G39" s="13">
        <v>7</v>
      </c>
      <c r="H39" s="13">
        <v>4</v>
      </c>
      <c r="I39" s="13">
        <v>0</v>
      </c>
      <c r="J39" s="13">
        <v>1</v>
      </c>
      <c r="K39" s="13">
        <v>0</v>
      </c>
      <c r="L39" s="13">
        <v>0</v>
      </c>
      <c r="M39" s="13">
        <v>0</v>
      </c>
      <c r="N39" s="13">
        <v>0</v>
      </c>
      <c r="O39" s="13">
        <v>1</v>
      </c>
      <c r="P39" s="13">
        <v>1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f t="shared" si="0"/>
        <v>17</v>
      </c>
    </row>
    <row r="40" spans="1:23" ht="15.75" customHeight="1">
      <c r="A40" s="5"/>
      <c r="B40" s="11">
        <v>35</v>
      </c>
      <c r="C40" s="12" t="s">
        <v>79</v>
      </c>
      <c r="D40" s="13">
        <v>0</v>
      </c>
      <c r="E40" s="13">
        <v>3</v>
      </c>
      <c r="F40" s="13">
        <v>12</v>
      </c>
      <c r="G40" s="13">
        <v>20</v>
      </c>
      <c r="H40" s="13">
        <v>25</v>
      </c>
      <c r="I40" s="13">
        <v>14</v>
      </c>
      <c r="J40" s="13">
        <v>5</v>
      </c>
      <c r="K40" s="13">
        <v>3</v>
      </c>
      <c r="L40" s="13">
        <v>2</v>
      </c>
      <c r="M40" s="13">
        <v>0</v>
      </c>
      <c r="N40" s="13">
        <v>1</v>
      </c>
      <c r="O40" s="13">
        <v>1</v>
      </c>
      <c r="P40" s="13">
        <v>1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f t="shared" si="0"/>
        <v>87</v>
      </c>
    </row>
    <row r="41" spans="1:23" ht="15.75" customHeight="1">
      <c r="A41" s="5"/>
      <c r="B41" s="11">
        <v>36</v>
      </c>
      <c r="C41" s="12" t="s">
        <v>80</v>
      </c>
      <c r="D41" s="13">
        <v>0</v>
      </c>
      <c r="E41" s="13">
        <v>0</v>
      </c>
      <c r="F41" s="13">
        <v>1</v>
      </c>
      <c r="G41" s="13">
        <v>6</v>
      </c>
      <c r="H41" s="13">
        <v>8</v>
      </c>
      <c r="I41" s="13">
        <v>6</v>
      </c>
      <c r="J41" s="13">
        <v>16</v>
      </c>
      <c r="K41" s="13">
        <v>33</v>
      </c>
      <c r="L41" s="13">
        <v>33</v>
      </c>
      <c r="M41" s="13">
        <v>70</v>
      </c>
      <c r="N41" s="13">
        <v>52</v>
      </c>
      <c r="O41" s="13">
        <v>8</v>
      </c>
      <c r="P41" s="13">
        <v>3</v>
      </c>
      <c r="Q41" s="13">
        <v>2</v>
      </c>
      <c r="R41" s="13">
        <v>1</v>
      </c>
      <c r="S41" s="13">
        <v>0</v>
      </c>
      <c r="T41" s="13">
        <v>0</v>
      </c>
      <c r="U41" s="13">
        <v>0</v>
      </c>
      <c r="V41" s="13">
        <v>0</v>
      </c>
      <c r="W41" s="13">
        <f t="shared" si="0"/>
        <v>239</v>
      </c>
    </row>
    <row r="42" spans="1:23" ht="15.75" customHeight="1">
      <c r="A42" s="5"/>
      <c r="B42" s="11">
        <v>37</v>
      </c>
      <c r="C42" s="12" t="s">
        <v>81</v>
      </c>
      <c r="D42" s="13">
        <v>0</v>
      </c>
      <c r="E42" s="13">
        <v>0</v>
      </c>
      <c r="F42" s="13">
        <v>1</v>
      </c>
      <c r="G42" s="13">
        <v>3</v>
      </c>
      <c r="H42" s="13">
        <v>1</v>
      </c>
      <c r="I42" s="13">
        <v>1</v>
      </c>
      <c r="J42" s="13">
        <v>0</v>
      </c>
      <c r="K42" s="13">
        <v>0</v>
      </c>
      <c r="L42" s="13">
        <v>0</v>
      </c>
      <c r="M42" s="13">
        <v>1</v>
      </c>
      <c r="N42" s="13">
        <v>1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f t="shared" si="0"/>
        <v>8</v>
      </c>
    </row>
    <row r="43" spans="1:23" ht="15.75" customHeight="1">
      <c r="A43" s="5"/>
      <c r="B43" s="11">
        <v>38</v>
      </c>
      <c r="C43" s="12" t="s">
        <v>82</v>
      </c>
      <c r="D43" s="13">
        <v>0</v>
      </c>
      <c r="E43" s="13">
        <v>0</v>
      </c>
      <c r="F43" s="13">
        <v>3</v>
      </c>
      <c r="G43" s="13">
        <v>19</v>
      </c>
      <c r="H43" s="13">
        <v>59</v>
      </c>
      <c r="I43" s="13">
        <v>52</v>
      </c>
      <c r="J43" s="13">
        <v>12</v>
      </c>
      <c r="K43" s="13">
        <v>5</v>
      </c>
      <c r="L43" s="13">
        <v>3</v>
      </c>
      <c r="M43" s="13">
        <v>1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f t="shared" si="0"/>
        <v>154</v>
      </c>
    </row>
    <row r="44" spans="1:23" ht="15.75" customHeight="1">
      <c r="A44" s="5"/>
      <c r="B44" s="11">
        <v>39</v>
      </c>
      <c r="C44" s="12" t="s">
        <v>83</v>
      </c>
      <c r="D44" s="13">
        <v>0</v>
      </c>
      <c r="E44" s="13">
        <v>0</v>
      </c>
      <c r="F44" s="13">
        <v>6</v>
      </c>
      <c r="G44" s="13">
        <v>59</v>
      </c>
      <c r="H44" s="13">
        <v>101</v>
      </c>
      <c r="I44" s="13">
        <v>71</v>
      </c>
      <c r="J44" s="13">
        <v>22</v>
      </c>
      <c r="K44" s="13">
        <v>6</v>
      </c>
      <c r="L44" s="13">
        <v>3</v>
      </c>
      <c r="M44" s="13">
        <v>4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f t="shared" si="0"/>
        <v>272</v>
      </c>
    </row>
    <row r="45" spans="1:23" ht="15.75" customHeight="1">
      <c r="A45" s="5"/>
      <c r="B45" s="11">
        <v>40</v>
      </c>
      <c r="C45" s="12" t="s">
        <v>84</v>
      </c>
      <c r="D45" s="13">
        <v>0</v>
      </c>
      <c r="E45" s="13">
        <v>1</v>
      </c>
      <c r="F45" s="13">
        <v>4</v>
      </c>
      <c r="G45" s="13">
        <v>11</v>
      </c>
      <c r="H45" s="13">
        <v>20</v>
      </c>
      <c r="I45" s="13">
        <v>25</v>
      </c>
      <c r="J45" s="13">
        <v>20</v>
      </c>
      <c r="K45" s="13">
        <v>20</v>
      </c>
      <c r="L45" s="13">
        <v>15</v>
      </c>
      <c r="M45" s="13">
        <v>18</v>
      </c>
      <c r="N45" s="13">
        <v>15</v>
      </c>
      <c r="O45" s="13">
        <v>6</v>
      </c>
      <c r="P45" s="13">
        <v>2</v>
      </c>
      <c r="Q45" s="13">
        <v>1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f t="shared" si="0"/>
        <v>158</v>
      </c>
    </row>
    <row r="46" spans="1:23" ht="15.75" customHeight="1">
      <c r="A46" s="5"/>
      <c r="B46" s="11">
        <v>41</v>
      </c>
      <c r="C46" s="12" t="s">
        <v>85</v>
      </c>
      <c r="D46" s="13">
        <v>0</v>
      </c>
      <c r="E46" s="13">
        <v>2</v>
      </c>
      <c r="F46" s="13">
        <v>5</v>
      </c>
      <c r="G46" s="13">
        <v>15</v>
      </c>
      <c r="H46" s="13">
        <v>33</v>
      </c>
      <c r="I46" s="13">
        <v>19</v>
      </c>
      <c r="J46" s="13">
        <v>13</v>
      </c>
      <c r="K46" s="13">
        <v>5</v>
      </c>
      <c r="L46" s="13">
        <v>7</v>
      </c>
      <c r="M46" s="13">
        <v>3</v>
      </c>
      <c r="N46" s="13">
        <v>5</v>
      </c>
      <c r="O46" s="13">
        <v>1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f t="shared" si="0"/>
        <v>108</v>
      </c>
    </row>
    <row r="47" spans="1:23" ht="15.75" customHeight="1">
      <c r="A47" s="5"/>
      <c r="B47" s="11">
        <v>42</v>
      </c>
      <c r="C47" s="12" t="s">
        <v>86</v>
      </c>
      <c r="D47" s="13">
        <v>0</v>
      </c>
      <c r="E47" s="13">
        <v>1</v>
      </c>
      <c r="F47" s="13">
        <v>3</v>
      </c>
      <c r="G47" s="13">
        <v>18</v>
      </c>
      <c r="H47" s="13">
        <v>22</v>
      </c>
      <c r="I47" s="13">
        <v>9</v>
      </c>
      <c r="J47" s="13">
        <v>4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f t="shared" si="0"/>
        <v>57</v>
      </c>
    </row>
    <row r="48" spans="1:23" ht="15.75" customHeight="1">
      <c r="A48" s="5"/>
      <c r="B48" s="11">
        <v>43</v>
      </c>
      <c r="C48" s="12" t="s">
        <v>87</v>
      </c>
      <c r="D48" s="13">
        <v>0</v>
      </c>
      <c r="E48" s="13">
        <v>8</v>
      </c>
      <c r="F48" s="13">
        <v>27</v>
      </c>
      <c r="G48" s="13">
        <v>89</v>
      </c>
      <c r="H48" s="13">
        <v>235</v>
      </c>
      <c r="I48" s="13">
        <v>190</v>
      </c>
      <c r="J48" s="13">
        <v>177</v>
      </c>
      <c r="K48" s="13">
        <v>115</v>
      </c>
      <c r="L48" s="13">
        <v>67</v>
      </c>
      <c r="M48" s="13">
        <v>37</v>
      </c>
      <c r="N48" s="13">
        <v>17</v>
      </c>
      <c r="O48" s="13">
        <v>10</v>
      </c>
      <c r="P48" s="13">
        <v>2</v>
      </c>
      <c r="Q48" s="13">
        <v>3</v>
      </c>
      <c r="R48" s="13">
        <v>2</v>
      </c>
      <c r="S48" s="13">
        <v>0</v>
      </c>
      <c r="T48" s="13">
        <v>0</v>
      </c>
      <c r="U48" s="13">
        <v>0</v>
      </c>
      <c r="V48" s="13">
        <v>0</v>
      </c>
      <c r="W48" s="13">
        <f t="shared" si="0"/>
        <v>979</v>
      </c>
    </row>
    <row r="49" spans="1:23" ht="15.75" customHeight="1">
      <c r="A49" s="5"/>
      <c r="B49" s="11">
        <v>44</v>
      </c>
      <c r="C49" s="12" t="s">
        <v>88</v>
      </c>
      <c r="D49" s="13">
        <v>0</v>
      </c>
      <c r="E49" s="13">
        <v>11</v>
      </c>
      <c r="F49" s="13">
        <v>52</v>
      </c>
      <c r="G49" s="13">
        <v>168</v>
      </c>
      <c r="H49" s="13">
        <v>258</v>
      </c>
      <c r="I49" s="13">
        <v>122</v>
      </c>
      <c r="J49" s="13">
        <v>36</v>
      </c>
      <c r="K49" s="13">
        <v>13</v>
      </c>
      <c r="L49" s="13">
        <v>1</v>
      </c>
      <c r="M49" s="13">
        <v>1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f t="shared" si="0"/>
        <v>662</v>
      </c>
    </row>
    <row r="50" spans="1:23" ht="15.75" customHeight="1">
      <c r="A50" s="5"/>
      <c r="B50" s="11">
        <v>45</v>
      </c>
      <c r="C50" s="12" t="s">
        <v>89</v>
      </c>
      <c r="D50" s="13">
        <v>0</v>
      </c>
      <c r="E50" s="13">
        <v>4</v>
      </c>
      <c r="F50" s="13">
        <v>21</v>
      </c>
      <c r="G50" s="13">
        <v>101</v>
      </c>
      <c r="H50" s="13">
        <v>368</v>
      </c>
      <c r="I50" s="13">
        <v>362</v>
      </c>
      <c r="J50" s="13">
        <v>337</v>
      </c>
      <c r="K50" s="13">
        <v>375</v>
      </c>
      <c r="L50" s="13">
        <v>249</v>
      </c>
      <c r="M50" s="13">
        <v>171</v>
      </c>
      <c r="N50" s="13">
        <v>102</v>
      </c>
      <c r="O50" s="13">
        <v>43</v>
      </c>
      <c r="P50" s="13">
        <v>9</v>
      </c>
      <c r="Q50" s="13">
        <v>4</v>
      </c>
      <c r="R50" s="13">
        <v>1</v>
      </c>
      <c r="S50" s="13">
        <v>0</v>
      </c>
      <c r="T50" s="13">
        <v>0</v>
      </c>
      <c r="U50" s="13">
        <v>0</v>
      </c>
      <c r="V50" s="13">
        <v>0</v>
      </c>
      <c r="W50" s="13">
        <f t="shared" si="0"/>
        <v>2147</v>
      </c>
    </row>
    <row r="51" spans="1:23" ht="15.75" customHeight="1">
      <c r="A51" s="5"/>
      <c r="B51" s="11">
        <v>46</v>
      </c>
      <c r="C51" s="12" t="s">
        <v>90</v>
      </c>
      <c r="D51" s="13">
        <v>0</v>
      </c>
      <c r="E51" s="13">
        <v>11</v>
      </c>
      <c r="F51" s="13">
        <v>45</v>
      </c>
      <c r="G51" s="13">
        <v>146</v>
      </c>
      <c r="H51" s="13">
        <v>167</v>
      </c>
      <c r="I51" s="13">
        <v>105</v>
      </c>
      <c r="J51" s="13">
        <v>40</v>
      </c>
      <c r="K51" s="13">
        <v>13</v>
      </c>
      <c r="L51" s="13">
        <v>9</v>
      </c>
      <c r="M51" s="13">
        <v>6</v>
      </c>
      <c r="N51" s="13">
        <v>3</v>
      </c>
      <c r="O51" s="13">
        <v>1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f t="shared" si="0"/>
        <v>546</v>
      </c>
    </row>
    <row r="52" spans="1:23" ht="15.75" customHeight="1" thickBot="1">
      <c r="A52" s="5"/>
      <c r="B52" s="14">
        <v>47</v>
      </c>
      <c r="C52" s="15" t="s">
        <v>91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0</v>
      </c>
    </row>
    <row r="53" spans="1:23" ht="15.75" customHeight="1" thickBot="1">
      <c r="A53" s="6"/>
      <c r="B53" s="17"/>
      <c r="C53" s="18" t="s">
        <v>42</v>
      </c>
      <c r="D53" s="19">
        <f aca="true" t="shared" si="1" ref="D53:V53">+SUM(D6:D52)</f>
        <v>0</v>
      </c>
      <c r="E53" s="19">
        <f t="shared" si="1"/>
        <v>44</v>
      </c>
      <c r="F53" s="19">
        <f t="shared" si="1"/>
        <v>193</v>
      </c>
      <c r="G53" s="19">
        <f t="shared" si="1"/>
        <v>708</v>
      </c>
      <c r="H53" s="19">
        <f t="shared" si="1"/>
        <v>1363</v>
      </c>
      <c r="I53" s="19">
        <f t="shared" si="1"/>
        <v>1003</v>
      </c>
      <c r="J53" s="19">
        <f t="shared" si="1"/>
        <v>699</v>
      </c>
      <c r="K53" s="19">
        <f t="shared" si="1"/>
        <v>611</v>
      </c>
      <c r="L53" s="19">
        <f t="shared" si="1"/>
        <v>480</v>
      </c>
      <c r="M53" s="19">
        <f t="shared" si="1"/>
        <v>531</v>
      </c>
      <c r="N53" s="19">
        <f t="shared" si="1"/>
        <v>379</v>
      </c>
      <c r="O53" s="19">
        <f t="shared" si="1"/>
        <v>141</v>
      </c>
      <c r="P53" s="19">
        <f t="shared" si="1"/>
        <v>44</v>
      </c>
      <c r="Q53" s="19">
        <f t="shared" si="1"/>
        <v>22</v>
      </c>
      <c r="R53" s="19">
        <f t="shared" si="1"/>
        <v>9</v>
      </c>
      <c r="S53" s="19">
        <f t="shared" si="1"/>
        <v>2</v>
      </c>
      <c r="T53" s="19">
        <f t="shared" si="1"/>
        <v>0</v>
      </c>
      <c r="U53" s="19">
        <f t="shared" si="1"/>
        <v>0</v>
      </c>
      <c r="V53" s="19">
        <f t="shared" si="1"/>
        <v>0</v>
      </c>
      <c r="W53" s="19">
        <f t="shared" si="0"/>
        <v>6229</v>
      </c>
    </row>
    <row r="54" spans="2:17" ht="15.75" customHeight="1">
      <c r="B54" s="21" t="s">
        <v>93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H21" sqref="H21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25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34" t="s">
        <v>94</v>
      </c>
      <c r="W3" s="34"/>
    </row>
    <row r="4" spans="1:23" ht="15.75" customHeight="1" thickBot="1">
      <c r="A4" s="4"/>
      <c r="B4" s="24" t="s">
        <v>105</v>
      </c>
      <c r="C4" s="25"/>
      <c r="D4" s="28" t="s">
        <v>43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42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44</v>
      </c>
      <c r="W5" s="23"/>
    </row>
    <row r="6" spans="1:23" ht="15.75" customHeight="1">
      <c r="A6" s="5"/>
      <c r="B6" s="8">
        <v>1</v>
      </c>
      <c r="C6" s="9" t="s">
        <v>45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f aca="true" t="shared" si="0" ref="W6:W53">+SUM(D6:V6)</f>
        <v>0</v>
      </c>
    </row>
    <row r="7" spans="1:23" ht="15.75" customHeight="1">
      <c r="A7" s="5"/>
      <c r="B7" s="11">
        <v>2</v>
      </c>
      <c r="C7" s="12" t="s">
        <v>46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2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f t="shared" si="0"/>
        <v>2</v>
      </c>
    </row>
    <row r="8" spans="1:23" ht="15.75" customHeight="1">
      <c r="A8" s="5"/>
      <c r="B8" s="11">
        <v>3</v>
      </c>
      <c r="C8" s="12" t="s">
        <v>47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1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f t="shared" si="0"/>
        <v>1</v>
      </c>
    </row>
    <row r="9" spans="1:23" ht="15.75" customHeight="1">
      <c r="A9" s="5"/>
      <c r="B9" s="11">
        <v>4</v>
      </c>
      <c r="C9" s="12" t="s">
        <v>48</v>
      </c>
      <c r="D9" s="13">
        <v>0</v>
      </c>
      <c r="E9" s="13">
        <v>0</v>
      </c>
      <c r="F9" s="13">
        <v>0</v>
      </c>
      <c r="G9" s="13">
        <v>1</v>
      </c>
      <c r="H9" s="13">
        <v>0</v>
      </c>
      <c r="I9" s="13">
        <v>0</v>
      </c>
      <c r="J9" s="13">
        <v>0</v>
      </c>
      <c r="K9" s="13">
        <v>0</v>
      </c>
      <c r="L9" s="13">
        <v>6</v>
      </c>
      <c r="M9" s="13">
        <v>14</v>
      </c>
      <c r="N9" s="13">
        <v>3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f t="shared" si="0"/>
        <v>24</v>
      </c>
    </row>
    <row r="10" spans="1:23" ht="15.75" customHeight="1">
      <c r="A10" s="5"/>
      <c r="B10" s="11">
        <v>5</v>
      </c>
      <c r="C10" s="12" t="s">
        <v>49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f t="shared" si="0"/>
        <v>0</v>
      </c>
    </row>
    <row r="11" spans="1:23" ht="15.75" customHeight="1">
      <c r="A11" s="5"/>
      <c r="B11" s="11">
        <v>6</v>
      </c>
      <c r="C11" s="12" t="s">
        <v>50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f t="shared" si="0"/>
        <v>0</v>
      </c>
    </row>
    <row r="12" spans="1:23" ht="15.75" customHeight="1">
      <c r="A12" s="5"/>
      <c r="B12" s="11">
        <v>7</v>
      </c>
      <c r="C12" s="12" t="s">
        <v>51</v>
      </c>
      <c r="D12" s="13">
        <v>0</v>
      </c>
      <c r="E12" s="13">
        <v>0</v>
      </c>
      <c r="F12" s="13">
        <v>0</v>
      </c>
      <c r="G12" s="13">
        <v>2</v>
      </c>
      <c r="H12" s="13">
        <v>3</v>
      </c>
      <c r="I12" s="13">
        <v>0</v>
      </c>
      <c r="J12" s="13">
        <v>0</v>
      </c>
      <c r="K12" s="13">
        <v>0</v>
      </c>
      <c r="L12" s="13">
        <v>4</v>
      </c>
      <c r="M12" s="13">
        <v>9</v>
      </c>
      <c r="N12" s="13">
        <v>6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f t="shared" si="0"/>
        <v>24</v>
      </c>
    </row>
    <row r="13" spans="1:23" ht="15.75" customHeight="1">
      <c r="A13" s="5"/>
      <c r="B13" s="11">
        <v>8</v>
      </c>
      <c r="C13" s="12" t="s">
        <v>52</v>
      </c>
      <c r="D13" s="13">
        <v>0</v>
      </c>
      <c r="E13" s="13">
        <v>0</v>
      </c>
      <c r="F13" s="13">
        <v>0</v>
      </c>
      <c r="G13" s="13">
        <v>0</v>
      </c>
      <c r="H13" s="13">
        <v>5</v>
      </c>
      <c r="I13" s="13">
        <v>1</v>
      </c>
      <c r="J13" s="13">
        <v>0</v>
      </c>
      <c r="K13" s="13">
        <v>0</v>
      </c>
      <c r="L13" s="13">
        <v>0</v>
      </c>
      <c r="M13" s="13">
        <v>5</v>
      </c>
      <c r="N13" s="13">
        <v>1</v>
      </c>
      <c r="O13" s="13">
        <v>1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f t="shared" si="0"/>
        <v>13</v>
      </c>
    </row>
    <row r="14" spans="1:23" ht="15.75" customHeight="1">
      <c r="A14" s="5"/>
      <c r="B14" s="11">
        <v>9</v>
      </c>
      <c r="C14" s="12" t="s">
        <v>53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1</v>
      </c>
      <c r="N14" s="13">
        <v>1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f t="shared" si="0"/>
        <v>2</v>
      </c>
    </row>
    <row r="15" spans="1:23" ht="15.75" customHeight="1">
      <c r="A15" s="5"/>
      <c r="B15" s="11">
        <v>10</v>
      </c>
      <c r="C15" s="12" t="s">
        <v>54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1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f t="shared" si="0"/>
        <v>1</v>
      </c>
    </row>
    <row r="16" spans="1:23" ht="15.75" customHeight="1">
      <c r="A16" s="5"/>
      <c r="B16" s="11">
        <v>11</v>
      </c>
      <c r="C16" s="12" t="s">
        <v>55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f t="shared" si="0"/>
        <v>0</v>
      </c>
    </row>
    <row r="17" spans="1:23" ht="15.75" customHeight="1">
      <c r="A17" s="5"/>
      <c r="B17" s="11">
        <v>12</v>
      </c>
      <c r="C17" s="12" t="s">
        <v>56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f t="shared" si="0"/>
        <v>0</v>
      </c>
    </row>
    <row r="18" spans="1:23" ht="15.75" customHeight="1">
      <c r="A18" s="5"/>
      <c r="B18" s="11">
        <v>13</v>
      </c>
      <c r="C18" s="12" t="s">
        <v>57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f t="shared" si="0"/>
        <v>0</v>
      </c>
    </row>
    <row r="19" spans="1:23" ht="15.75" customHeight="1">
      <c r="A19" s="5"/>
      <c r="B19" s="11">
        <v>14</v>
      </c>
      <c r="C19" s="12" t="s">
        <v>58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f t="shared" si="0"/>
        <v>0</v>
      </c>
    </row>
    <row r="20" spans="1:23" ht="15.75" customHeight="1">
      <c r="A20" s="5"/>
      <c r="B20" s="11">
        <v>15</v>
      </c>
      <c r="C20" s="12" t="s">
        <v>59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f t="shared" si="0"/>
        <v>0</v>
      </c>
    </row>
    <row r="21" spans="1:23" ht="15.75" customHeight="1">
      <c r="A21" s="5"/>
      <c r="B21" s="11">
        <v>16</v>
      </c>
      <c r="C21" s="12" t="s">
        <v>60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f t="shared" si="0"/>
        <v>0</v>
      </c>
    </row>
    <row r="22" spans="1:23" ht="15.75" customHeight="1">
      <c r="A22" s="5"/>
      <c r="B22" s="11">
        <v>17</v>
      </c>
      <c r="C22" s="12" t="s">
        <v>61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f t="shared" si="0"/>
        <v>0</v>
      </c>
    </row>
    <row r="23" spans="1:23" ht="15.75" customHeight="1">
      <c r="A23" s="5"/>
      <c r="B23" s="11">
        <v>18</v>
      </c>
      <c r="C23" s="12" t="s">
        <v>62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f t="shared" si="0"/>
        <v>0</v>
      </c>
    </row>
    <row r="24" spans="1:23" ht="15.75" customHeight="1">
      <c r="A24" s="5"/>
      <c r="B24" s="11">
        <v>19</v>
      </c>
      <c r="C24" s="12" t="s">
        <v>63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f t="shared" si="0"/>
        <v>0</v>
      </c>
    </row>
    <row r="25" spans="1:23" ht="15.75" customHeight="1">
      <c r="A25" s="5"/>
      <c r="B25" s="11">
        <v>20</v>
      </c>
      <c r="C25" s="12" t="s">
        <v>64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f t="shared" si="0"/>
        <v>0</v>
      </c>
    </row>
    <row r="26" spans="1:23" ht="15.75" customHeight="1">
      <c r="A26" s="5"/>
      <c r="B26" s="11">
        <v>21</v>
      </c>
      <c r="C26" s="12" t="s">
        <v>65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f t="shared" si="0"/>
        <v>0</v>
      </c>
    </row>
    <row r="27" spans="1:23" ht="15.75" customHeight="1">
      <c r="A27" s="5"/>
      <c r="B27" s="11">
        <v>22</v>
      </c>
      <c r="C27" s="12" t="s">
        <v>66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f t="shared" si="0"/>
        <v>1</v>
      </c>
    </row>
    <row r="28" spans="1:23" ht="15.75" customHeight="1">
      <c r="A28" s="5"/>
      <c r="B28" s="11">
        <v>23</v>
      </c>
      <c r="C28" s="12" t="s">
        <v>67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f t="shared" si="0"/>
        <v>0</v>
      </c>
    </row>
    <row r="29" spans="1:23" ht="15.75" customHeight="1">
      <c r="A29" s="5"/>
      <c r="B29" s="11">
        <v>24</v>
      </c>
      <c r="C29" s="12" t="s">
        <v>68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f t="shared" si="0"/>
        <v>0</v>
      </c>
    </row>
    <row r="30" spans="1:23" ht="15.75" customHeight="1">
      <c r="A30" s="5"/>
      <c r="B30" s="11">
        <v>25</v>
      </c>
      <c r="C30" s="12" t="s">
        <v>69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f t="shared" si="0"/>
        <v>0</v>
      </c>
    </row>
    <row r="31" spans="1:23" ht="15.75" customHeight="1">
      <c r="A31" s="5"/>
      <c r="B31" s="11">
        <v>26</v>
      </c>
      <c r="C31" s="12" t="s">
        <v>70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f t="shared" si="0"/>
        <v>0</v>
      </c>
    </row>
    <row r="32" spans="1:23" ht="15.75" customHeight="1">
      <c r="A32" s="5"/>
      <c r="B32" s="11">
        <v>27</v>
      </c>
      <c r="C32" s="12" t="s">
        <v>71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f t="shared" si="0"/>
        <v>0</v>
      </c>
    </row>
    <row r="33" spans="1:23" ht="15.75" customHeight="1">
      <c r="A33" s="5"/>
      <c r="B33" s="11">
        <v>28</v>
      </c>
      <c r="C33" s="12" t="s">
        <v>72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f t="shared" si="0"/>
        <v>0</v>
      </c>
    </row>
    <row r="34" spans="1:23" ht="15.75" customHeight="1">
      <c r="A34" s="5"/>
      <c r="B34" s="11">
        <v>29</v>
      </c>
      <c r="C34" s="12" t="s">
        <v>73</v>
      </c>
      <c r="D34" s="13">
        <v>0</v>
      </c>
      <c r="E34" s="13">
        <v>0</v>
      </c>
      <c r="F34" s="13">
        <v>0</v>
      </c>
      <c r="G34" s="13">
        <v>0</v>
      </c>
      <c r="H34" s="13">
        <v>1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f t="shared" si="0"/>
        <v>1</v>
      </c>
    </row>
    <row r="35" spans="1:23" ht="15.75" customHeight="1">
      <c r="A35" s="5"/>
      <c r="B35" s="11">
        <v>30</v>
      </c>
      <c r="C35" s="12" t="s">
        <v>74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f t="shared" si="0"/>
        <v>0</v>
      </c>
    </row>
    <row r="36" spans="1:23" ht="15.75" customHeight="1">
      <c r="A36" s="5"/>
      <c r="B36" s="11">
        <v>31</v>
      </c>
      <c r="C36" s="12" t="s">
        <v>75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f t="shared" si="0"/>
        <v>0</v>
      </c>
    </row>
    <row r="37" spans="1:23" ht="15.75" customHeight="1">
      <c r="A37" s="5"/>
      <c r="B37" s="11">
        <v>32</v>
      </c>
      <c r="C37" s="12" t="s">
        <v>76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f t="shared" si="0"/>
        <v>0</v>
      </c>
    </row>
    <row r="38" spans="1:23" ht="15.75" customHeight="1">
      <c r="A38" s="5"/>
      <c r="B38" s="11">
        <v>33</v>
      </c>
      <c r="C38" s="12" t="s">
        <v>77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f t="shared" si="0"/>
        <v>0</v>
      </c>
    </row>
    <row r="39" spans="1:23" ht="15.75" customHeight="1">
      <c r="A39" s="5"/>
      <c r="B39" s="11">
        <v>34</v>
      </c>
      <c r="C39" s="12" t="s">
        <v>78</v>
      </c>
      <c r="D39" s="13">
        <v>0</v>
      </c>
      <c r="E39" s="13">
        <v>0</v>
      </c>
      <c r="F39" s="13">
        <v>0</v>
      </c>
      <c r="G39" s="13">
        <v>1</v>
      </c>
      <c r="H39" s="13">
        <v>1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f t="shared" si="0"/>
        <v>2</v>
      </c>
    </row>
    <row r="40" spans="1:23" ht="15.75" customHeight="1">
      <c r="A40" s="5"/>
      <c r="B40" s="11">
        <v>35</v>
      </c>
      <c r="C40" s="12" t="s">
        <v>79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f t="shared" si="0"/>
        <v>0</v>
      </c>
    </row>
    <row r="41" spans="1:23" ht="15.75" customHeight="1">
      <c r="A41" s="5"/>
      <c r="B41" s="11">
        <v>36</v>
      </c>
      <c r="C41" s="12" t="s">
        <v>80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f t="shared" si="0"/>
        <v>0</v>
      </c>
    </row>
    <row r="42" spans="1:23" ht="15.75" customHeight="1">
      <c r="A42" s="5"/>
      <c r="B42" s="11">
        <v>37</v>
      </c>
      <c r="C42" s="12" t="s">
        <v>81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f t="shared" si="0"/>
        <v>0</v>
      </c>
    </row>
    <row r="43" spans="1:23" ht="15.75" customHeight="1">
      <c r="A43" s="5"/>
      <c r="B43" s="11">
        <v>38</v>
      </c>
      <c r="C43" s="12" t="s">
        <v>82</v>
      </c>
      <c r="D43" s="13">
        <v>0</v>
      </c>
      <c r="E43" s="13">
        <v>0</v>
      </c>
      <c r="F43" s="13">
        <v>0</v>
      </c>
      <c r="G43" s="13">
        <v>0</v>
      </c>
      <c r="H43" s="13">
        <v>4</v>
      </c>
      <c r="I43" s="13">
        <v>7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f t="shared" si="0"/>
        <v>11</v>
      </c>
    </row>
    <row r="44" spans="1:23" ht="15.75" customHeight="1">
      <c r="A44" s="5"/>
      <c r="B44" s="11">
        <v>39</v>
      </c>
      <c r="C44" s="12" t="s">
        <v>83</v>
      </c>
      <c r="D44" s="13">
        <v>0</v>
      </c>
      <c r="E44" s="13">
        <v>0</v>
      </c>
      <c r="F44" s="13">
        <v>3</v>
      </c>
      <c r="G44" s="13">
        <v>35</v>
      </c>
      <c r="H44" s="13">
        <v>39</v>
      </c>
      <c r="I44" s="13">
        <v>11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f t="shared" si="0"/>
        <v>88</v>
      </c>
    </row>
    <row r="45" spans="1:23" ht="15.75" customHeight="1">
      <c r="A45" s="5"/>
      <c r="B45" s="11">
        <v>40</v>
      </c>
      <c r="C45" s="12" t="s">
        <v>84</v>
      </c>
      <c r="D45" s="13">
        <v>0</v>
      </c>
      <c r="E45" s="13">
        <v>0</v>
      </c>
      <c r="F45" s="13">
        <v>0</v>
      </c>
      <c r="G45" s="13">
        <v>3</v>
      </c>
      <c r="H45" s="13">
        <v>2</v>
      </c>
      <c r="I45" s="13">
        <v>2</v>
      </c>
      <c r="J45" s="13">
        <v>0</v>
      </c>
      <c r="K45" s="13">
        <v>1</v>
      </c>
      <c r="L45" s="13">
        <v>1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f t="shared" si="0"/>
        <v>9</v>
      </c>
    </row>
    <row r="46" spans="1:23" ht="15.75" customHeight="1">
      <c r="A46" s="5"/>
      <c r="B46" s="11">
        <v>41</v>
      </c>
      <c r="C46" s="12" t="s">
        <v>85</v>
      </c>
      <c r="D46" s="13">
        <v>0</v>
      </c>
      <c r="E46" s="13">
        <v>0</v>
      </c>
      <c r="F46" s="13">
        <v>0</v>
      </c>
      <c r="G46" s="13">
        <v>0</v>
      </c>
      <c r="H46" s="13">
        <v>3</v>
      </c>
      <c r="I46" s="13">
        <v>2</v>
      </c>
      <c r="J46" s="13">
        <v>0</v>
      </c>
      <c r="K46" s="13">
        <v>0</v>
      </c>
      <c r="L46" s="13">
        <v>0</v>
      </c>
      <c r="M46" s="13">
        <v>2</v>
      </c>
      <c r="N46" s="13">
        <v>1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f t="shared" si="0"/>
        <v>8</v>
      </c>
    </row>
    <row r="47" spans="1:23" ht="15.75" customHeight="1">
      <c r="A47" s="5"/>
      <c r="B47" s="11">
        <v>42</v>
      </c>
      <c r="C47" s="12" t="s">
        <v>86</v>
      </c>
      <c r="D47" s="13">
        <v>0</v>
      </c>
      <c r="E47" s="13">
        <v>0</v>
      </c>
      <c r="F47" s="13">
        <v>0</v>
      </c>
      <c r="G47" s="13">
        <v>1</v>
      </c>
      <c r="H47" s="13">
        <v>3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f t="shared" si="0"/>
        <v>4</v>
      </c>
    </row>
    <row r="48" spans="1:23" ht="15.75" customHeight="1">
      <c r="A48" s="5"/>
      <c r="B48" s="11">
        <v>43</v>
      </c>
      <c r="C48" s="12" t="s">
        <v>87</v>
      </c>
      <c r="D48" s="13">
        <v>0</v>
      </c>
      <c r="E48" s="13">
        <v>0</v>
      </c>
      <c r="F48" s="13">
        <v>1</v>
      </c>
      <c r="G48" s="13">
        <v>4</v>
      </c>
      <c r="H48" s="13">
        <v>17</v>
      </c>
      <c r="I48" s="13">
        <v>1</v>
      </c>
      <c r="J48" s="13">
        <v>1</v>
      </c>
      <c r="K48" s="13">
        <v>1</v>
      </c>
      <c r="L48" s="13">
        <v>0</v>
      </c>
      <c r="M48" s="13">
        <v>0</v>
      </c>
      <c r="N48" s="13">
        <v>1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f t="shared" si="0"/>
        <v>26</v>
      </c>
    </row>
    <row r="49" spans="1:23" ht="15.75" customHeight="1">
      <c r="A49" s="5"/>
      <c r="B49" s="11">
        <v>44</v>
      </c>
      <c r="C49" s="12" t="s">
        <v>88</v>
      </c>
      <c r="D49" s="13">
        <v>0</v>
      </c>
      <c r="E49" s="13">
        <v>0</v>
      </c>
      <c r="F49" s="13">
        <v>0</v>
      </c>
      <c r="G49" s="13">
        <v>1</v>
      </c>
      <c r="H49" s="13">
        <v>7</v>
      </c>
      <c r="I49" s="13">
        <v>2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f t="shared" si="0"/>
        <v>10</v>
      </c>
    </row>
    <row r="50" spans="1:23" ht="15.75" customHeight="1">
      <c r="A50" s="5"/>
      <c r="B50" s="11">
        <v>45</v>
      </c>
      <c r="C50" s="12" t="s">
        <v>89</v>
      </c>
      <c r="D50" s="13">
        <v>0</v>
      </c>
      <c r="E50" s="13">
        <v>0</v>
      </c>
      <c r="F50" s="13">
        <v>2</v>
      </c>
      <c r="G50" s="13">
        <v>16</v>
      </c>
      <c r="H50" s="13">
        <v>52</v>
      </c>
      <c r="I50" s="13">
        <v>11</v>
      </c>
      <c r="J50" s="13">
        <v>2</v>
      </c>
      <c r="K50" s="13">
        <v>1</v>
      </c>
      <c r="L50" s="13">
        <v>1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f t="shared" si="0"/>
        <v>85</v>
      </c>
    </row>
    <row r="51" spans="1:23" ht="15.75" customHeight="1">
      <c r="A51" s="5"/>
      <c r="B51" s="11">
        <v>46</v>
      </c>
      <c r="C51" s="12" t="s">
        <v>90</v>
      </c>
      <c r="D51" s="13">
        <v>0</v>
      </c>
      <c r="E51" s="13">
        <v>0</v>
      </c>
      <c r="F51" s="13">
        <v>5</v>
      </c>
      <c r="G51" s="13">
        <v>15</v>
      </c>
      <c r="H51" s="13">
        <v>32</v>
      </c>
      <c r="I51" s="13">
        <v>6</v>
      </c>
      <c r="J51" s="13">
        <v>0</v>
      </c>
      <c r="K51" s="13">
        <v>0</v>
      </c>
      <c r="L51" s="13">
        <v>2</v>
      </c>
      <c r="M51" s="13">
        <v>0</v>
      </c>
      <c r="N51" s="13">
        <v>0</v>
      </c>
      <c r="O51" s="13">
        <v>1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f t="shared" si="0"/>
        <v>61</v>
      </c>
    </row>
    <row r="52" spans="1:23" ht="15.75" customHeight="1" thickBot="1">
      <c r="A52" s="5"/>
      <c r="B52" s="14">
        <v>47</v>
      </c>
      <c r="C52" s="15" t="s">
        <v>91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0</v>
      </c>
    </row>
    <row r="53" spans="1:23" ht="15.75" customHeight="1" thickBot="1">
      <c r="A53" s="6"/>
      <c r="B53" s="17"/>
      <c r="C53" s="18" t="s">
        <v>42</v>
      </c>
      <c r="D53" s="19">
        <f aca="true" t="shared" si="1" ref="D53:V53">+SUM(D6:D52)</f>
        <v>0</v>
      </c>
      <c r="E53" s="19">
        <f t="shared" si="1"/>
        <v>0</v>
      </c>
      <c r="F53" s="19">
        <f t="shared" si="1"/>
        <v>11</v>
      </c>
      <c r="G53" s="19">
        <f t="shared" si="1"/>
        <v>79</v>
      </c>
      <c r="H53" s="19">
        <f t="shared" si="1"/>
        <v>169</v>
      </c>
      <c r="I53" s="19">
        <f t="shared" si="1"/>
        <v>43</v>
      </c>
      <c r="J53" s="19">
        <f t="shared" si="1"/>
        <v>3</v>
      </c>
      <c r="K53" s="19">
        <f t="shared" si="1"/>
        <v>3</v>
      </c>
      <c r="L53" s="19">
        <f t="shared" si="1"/>
        <v>14</v>
      </c>
      <c r="M53" s="19">
        <f t="shared" si="1"/>
        <v>35</v>
      </c>
      <c r="N53" s="19">
        <f t="shared" si="1"/>
        <v>14</v>
      </c>
      <c r="O53" s="19">
        <f t="shared" si="1"/>
        <v>2</v>
      </c>
      <c r="P53" s="19">
        <f t="shared" si="1"/>
        <v>0</v>
      </c>
      <c r="Q53" s="19">
        <f t="shared" si="1"/>
        <v>0</v>
      </c>
      <c r="R53" s="19">
        <f t="shared" si="1"/>
        <v>0</v>
      </c>
      <c r="S53" s="19">
        <f t="shared" si="1"/>
        <v>0</v>
      </c>
      <c r="T53" s="19">
        <f t="shared" si="1"/>
        <v>0</v>
      </c>
      <c r="U53" s="19">
        <f t="shared" si="1"/>
        <v>0</v>
      </c>
      <c r="V53" s="19">
        <f t="shared" si="1"/>
        <v>0</v>
      </c>
      <c r="W53" s="19">
        <f t="shared" si="0"/>
        <v>373</v>
      </c>
    </row>
    <row r="54" spans="2:17" ht="15.75" customHeight="1">
      <c r="B54" s="21" t="s">
        <v>95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H21" sqref="H21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26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92</v>
      </c>
      <c r="W3" s="20"/>
    </row>
    <row r="4" spans="1:23" ht="15.75" customHeight="1" thickBot="1">
      <c r="A4" s="4"/>
      <c r="B4" s="24" t="s">
        <v>105</v>
      </c>
      <c r="C4" s="25"/>
      <c r="D4" s="28" t="s">
        <v>43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42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44</v>
      </c>
      <c r="W5" s="23"/>
    </row>
    <row r="6" spans="1:23" ht="15.75" customHeight="1">
      <c r="A6" s="5"/>
      <c r="B6" s="8">
        <v>1</v>
      </c>
      <c r="C6" s="9" t="s">
        <v>45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f aca="true" t="shared" si="0" ref="W6:W53">+SUM(D6:V6)</f>
        <v>0</v>
      </c>
    </row>
    <row r="7" spans="1:23" ht="15.75" customHeight="1">
      <c r="A7" s="5"/>
      <c r="B7" s="11">
        <v>2</v>
      </c>
      <c r="C7" s="12" t="s">
        <v>46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f t="shared" si="0"/>
        <v>0</v>
      </c>
    </row>
    <row r="8" spans="1:23" ht="15.75" customHeight="1">
      <c r="A8" s="5"/>
      <c r="B8" s="11">
        <v>3</v>
      </c>
      <c r="C8" s="12" t="s">
        <v>47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f t="shared" si="0"/>
        <v>0</v>
      </c>
    </row>
    <row r="9" spans="1:23" ht="15.75" customHeight="1">
      <c r="A9" s="5"/>
      <c r="B9" s="11">
        <v>4</v>
      </c>
      <c r="C9" s="12" t="s">
        <v>48</v>
      </c>
      <c r="D9" s="13">
        <v>0</v>
      </c>
      <c r="E9" s="13">
        <v>0</v>
      </c>
      <c r="F9" s="13">
        <v>0</v>
      </c>
      <c r="G9" s="13">
        <v>2</v>
      </c>
      <c r="H9" s="13">
        <v>6</v>
      </c>
      <c r="I9" s="13">
        <v>1</v>
      </c>
      <c r="J9" s="13">
        <v>0</v>
      </c>
      <c r="K9" s="13">
        <v>0</v>
      </c>
      <c r="L9" s="13">
        <v>2</v>
      </c>
      <c r="M9" s="13">
        <v>14</v>
      </c>
      <c r="N9" s="13">
        <v>15</v>
      </c>
      <c r="O9" s="13">
        <v>5</v>
      </c>
      <c r="P9" s="13">
        <v>1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f t="shared" si="0"/>
        <v>46</v>
      </c>
    </row>
    <row r="10" spans="1:23" ht="15.75" customHeight="1">
      <c r="A10" s="5"/>
      <c r="B10" s="11">
        <v>5</v>
      </c>
      <c r="C10" s="12" t="s">
        <v>49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f t="shared" si="0"/>
        <v>0</v>
      </c>
    </row>
    <row r="11" spans="1:23" ht="15.75" customHeight="1">
      <c r="A11" s="5"/>
      <c r="B11" s="11">
        <v>6</v>
      </c>
      <c r="C11" s="12" t="s">
        <v>50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f t="shared" si="0"/>
        <v>0</v>
      </c>
    </row>
    <row r="12" spans="1:23" ht="15.75" customHeight="1">
      <c r="A12" s="5"/>
      <c r="B12" s="11">
        <v>7</v>
      </c>
      <c r="C12" s="12" t="s">
        <v>51</v>
      </c>
      <c r="D12" s="13">
        <v>0</v>
      </c>
      <c r="E12" s="13">
        <v>2</v>
      </c>
      <c r="F12" s="13">
        <v>3</v>
      </c>
      <c r="G12" s="13">
        <v>2</v>
      </c>
      <c r="H12" s="13">
        <v>1</v>
      </c>
      <c r="I12" s="13">
        <v>1</v>
      </c>
      <c r="J12" s="13">
        <v>2</v>
      </c>
      <c r="K12" s="13">
        <v>2</v>
      </c>
      <c r="L12" s="13">
        <v>4</v>
      </c>
      <c r="M12" s="13">
        <v>22</v>
      </c>
      <c r="N12" s="13">
        <v>23</v>
      </c>
      <c r="O12" s="13">
        <v>7</v>
      </c>
      <c r="P12" s="13">
        <v>1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f t="shared" si="0"/>
        <v>70</v>
      </c>
    </row>
    <row r="13" spans="1:23" ht="15.75" customHeight="1">
      <c r="A13" s="5"/>
      <c r="B13" s="11">
        <v>8</v>
      </c>
      <c r="C13" s="12" t="s">
        <v>52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f t="shared" si="0"/>
        <v>0</v>
      </c>
    </row>
    <row r="14" spans="1:23" ht="15.75" customHeight="1">
      <c r="A14" s="5"/>
      <c r="B14" s="11">
        <v>9</v>
      </c>
      <c r="C14" s="12" t="s">
        <v>53</v>
      </c>
      <c r="D14" s="13">
        <v>0</v>
      </c>
      <c r="E14" s="13">
        <v>0</v>
      </c>
      <c r="F14" s="13">
        <v>1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f t="shared" si="0"/>
        <v>1</v>
      </c>
    </row>
    <row r="15" spans="1:23" ht="15.75" customHeight="1">
      <c r="A15" s="5"/>
      <c r="B15" s="11">
        <v>10</v>
      </c>
      <c r="C15" s="12" t="s">
        <v>54</v>
      </c>
      <c r="D15" s="13">
        <v>0</v>
      </c>
      <c r="E15" s="13">
        <v>0</v>
      </c>
      <c r="F15" s="13">
        <v>0</v>
      </c>
      <c r="G15" s="13">
        <v>1</v>
      </c>
      <c r="H15" s="13">
        <v>1</v>
      </c>
      <c r="I15" s="13">
        <v>1</v>
      </c>
      <c r="J15" s="13">
        <v>1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f t="shared" si="0"/>
        <v>4</v>
      </c>
    </row>
    <row r="16" spans="1:23" ht="15.75" customHeight="1">
      <c r="A16" s="5"/>
      <c r="B16" s="11">
        <v>11</v>
      </c>
      <c r="C16" s="12" t="s">
        <v>55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1</v>
      </c>
      <c r="L16" s="13">
        <v>1</v>
      </c>
      <c r="M16" s="13">
        <v>1</v>
      </c>
      <c r="N16" s="13">
        <v>2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f t="shared" si="0"/>
        <v>5</v>
      </c>
    </row>
    <row r="17" spans="1:23" ht="15.75" customHeight="1">
      <c r="A17" s="5"/>
      <c r="B17" s="11">
        <v>12</v>
      </c>
      <c r="C17" s="12" t="s">
        <v>56</v>
      </c>
      <c r="D17" s="13">
        <v>0</v>
      </c>
      <c r="E17" s="13">
        <v>0</v>
      </c>
      <c r="F17" s="13">
        <v>0</v>
      </c>
      <c r="G17" s="13">
        <v>2</v>
      </c>
      <c r="H17" s="13">
        <v>0</v>
      </c>
      <c r="I17" s="13">
        <v>0</v>
      </c>
      <c r="J17" s="13">
        <v>1</v>
      </c>
      <c r="K17" s="13">
        <v>4</v>
      </c>
      <c r="L17" s="13">
        <v>13</v>
      </c>
      <c r="M17" s="13">
        <v>25</v>
      </c>
      <c r="N17" s="13">
        <v>18</v>
      </c>
      <c r="O17" s="13">
        <v>4</v>
      </c>
      <c r="P17" s="13">
        <v>1</v>
      </c>
      <c r="Q17" s="13">
        <v>1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f t="shared" si="0"/>
        <v>69</v>
      </c>
    </row>
    <row r="18" spans="1:23" ht="15.75" customHeight="1">
      <c r="A18" s="5"/>
      <c r="B18" s="11">
        <v>13</v>
      </c>
      <c r="C18" s="12" t="s">
        <v>57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1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f t="shared" si="0"/>
        <v>1</v>
      </c>
    </row>
    <row r="19" spans="1:23" ht="15.75" customHeight="1">
      <c r="A19" s="5"/>
      <c r="B19" s="11">
        <v>14</v>
      </c>
      <c r="C19" s="12" t="s">
        <v>58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f t="shared" si="0"/>
        <v>0</v>
      </c>
    </row>
    <row r="20" spans="1:23" ht="15.75" customHeight="1">
      <c r="A20" s="5"/>
      <c r="B20" s="11">
        <v>15</v>
      </c>
      <c r="C20" s="12" t="s">
        <v>59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f t="shared" si="0"/>
        <v>0</v>
      </c>
    </row>
    <row r="21" spans="1:23" ht="15.75" customHeight="1">
      <c r="A21" s="5"/>
      <c r="B21" s="11">
        <v>16</v>
      </c>
      <c r="C21" s="12" t="s">
        <v>60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2</v>
      </c>
      <c r="M21" s="13">
        <v>5</v>
      </c>
      <c r="N21" s="13">
        <v>13</v>
      </c>
      <c r="O21" s="13">
        <v>8</v>
      </c>
      <c r="P21" s="13">
        <v>5</v>
      </c>
      <c r="Q21" s="13">
        <v>3</v>
      </c>
      <c r="R21" s="13">
        <v>1</v>
      </c>
      <c r="S21" s="13">
        <v>0</v>
      </c>
      <c r="T21" s="13">
        <v>0</v>
      </c>
      <c r="U21" s="13">
        <v>0</v>
      </c>
      <c r="V21" s="13">
        <v>0</v>
      </c>
      <c r="W21" s="13">
        <f t="shared" si="0"/>
        <v>37</v>
      </c>
    </row>
    <row r="22" spans="1:23" ht="15.75" customHeight="1">
      <c r="A22" s="5"/>
      <c r="B22" s="11">
        <v>17</v>
      </c>
      <c r="C22" s="12" t="s">
        <v>61</v>
      </c>
      <c r="D22" s="13">
        <v>0</v>
      </c>
      <c r="E22" s="13">
        <v>0</v>
      </c>
      <c r="F22" s="13">
        <v>0</v>
      </c>
      <c r="G22" s="13">
        <v>1</v>
      </c>
      <c r="H22" s="13">
        <v>0</v>
      </c>
      <c r="I22" s="13">
        <v>0</v>
      </c>
      <c r="J22" s="13">
        <v>0</v>
      </c>
      <c r="K22" s="13">
        <v>0</v>
      </c>
      <c r="L22" s="13">
        <v>2</v>
      </c>
      <c r="M22" s="13">
        <v>7</v>
      </c>
      <c r="N22" s="13">
        <v>24</v>
      </c>
      <c r="O22" s="13">
        <v>15</v>
      </c>
      <c r="P22" s="13">
        <v>10</v>
      </c>
      <c r="Q22" s="13">
        <v>6</v>
      </c>
      <c r="R22" s="13">
        <v>4</v>
      </c>
      <c r="S22" s="13">
        <v>2</v>
      </c>
      <c r="T22" s="13">
        <v>0</v>
      </c>
      <c r="U22" s="13">
        <v>0</v>
      </c>
      <c r="V22" s="13">
        <v>0</v>
      </c>
      <c r="W22" s="13">
        <f t="shared" si="0"/>
        <v>71</v>
      </c>
    </row>
    <row r="23" spans="1:23" ht="15.75" customHeight="1">
      <c r="A23" s="5"/>
      <c r="B23" s="11">
        <v>18</v>
      </c>
      <c r="C23" s="12" t="s">
        <v>62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f t="shared" si="0"/>
        <v>0</v>
      </c>
    </row>
    <row r="24" spans="1:23" ht="15.75" customHeight="1">
      <c r="A24" s="5"/>
      <c r="B24" s="11">
        <v>19</v>
      </c>
      <c r="C24" s="12" t="s">
        <v>63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1</v>
      </c>
      <c r="L24" s="13">
        <v>1</v>
      </c>
      <c r="M24" s="13">
        <v>1</v>
      </c>
      <c r="N24" s="13">
        <v>5</v>
      </c>
      <c r="O24" s="13">
        <v>4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f t="shared" si="0"/>
        <v>12</v>
      </c>
    </row>
    <row r="25" spans="1:23" ht="15.75" customHeight="1">
      <c r="A25" s="5"/>
      <c r="B25" s="11">
        <v>20</v>
      </c>
      <c r="C25" s="12" t="s">
        <v>64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f t="shared" si="0"/>
        <v>0</v>
      </c>
    </row>
    <row r="26" spans="1:23" ht="15.75" customHeight="1">
      <c r="A26" s="5"/>
      <c r="B26" s="11">
        <v>21</v>
      </c>
      <c r="C26" s="12" t="s">
        <v>65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f t="shared" si="0"/>
        <v>0</v>
      </c>
    </row>
    <row r="27" spans="1:23" ht="15.75" customHeight="1">
      <c r="A27" s="5"/>
      <c r="B27" s="11">
        <v>22</v>
      </c>
      <c r="C27" s="12" t="s">
        <v>66</v>
      </c>
      <c r="D27" s="13">
        <v>0</v>
      </c>
      <c r="E27" s="13">
        <v>0</v>
      </c>
      <c r="F27" s="13">
        <v>1</v>
      </c>
      <c r="G27" s="13">
        <v>8</v>
      </c>
      <c r="H27" s="13">
        <v>14</v>
      </c>
      <c r="I27" s="13">
        <v>11</v>
      </c>
      <c r="J27" s="13">
        <v>3</v>
      </c>
      <c r="K27" s="13">
        <v>1</v>
      </c>
      <c r="L27" s="13">
        <v>4</v>
      </c>
      <c r="M27" s="13">
        <v>7</v>
      </c>
      <c r="N27" s="13">
        <v>7</v>
      </c>
      <c r="O27" s="13">
        <v>3</v>
      </c>
      <c r="P27" s="13">
        <v>1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f t="shared" si="0"/>
        <v>60</v>
      </c>
    </row>
    <row r="28" spans="1:23" ht="15.75" customHeight="1">
      <c r="A28" s="5"/>
      <c r="B28" s="11">
        <v>23</v>
      </c>
      <c r="C28" s="12" t="s">
        <v>67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f t="shared" si="0"/>
        <v>0</v>
      </c>
    </row>
    <row r="29" spans="1:23" ht="15.75" customHeight="1">
      <c r="A29" s="5"/>
      <c r="B29" s="11">
        <v>24</v>
      </c>
      <c r="C29" s="12" t="s">
        <v>68</v>
      </c>
      <c r="D29" s="13">
        <v>0</v>
      </c>
      <c r="E29" s="13">
        <v>0</v>
      </c>
      <c r="F29" s="13">
        <v>0</v>
      </c>
      <c r="G29" s="13">
        <v>0</v>
      </c>
      <c r="H29" s="13">
        <v>2</v>
      </c>
      <c r="I29" s="13">
        <v>4</v>
      </c>
      <c r="J29" s="13">
        <v>3</v>
      </c>
      <c r="K29" s="13">
        <v>2</v>
      </c>
      <c r="L29" s="13">
        <v>8</v>
      </c>
      <c r="M29" s="13">
        <v>8</v>
      </c>
      <c r="N29" s="13">
        <v>5</v>
      </c>
      <c r="O29" s="13">
        <v>5</v>
      </c>
      <c r="P29" s="13">
        <v>1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f t="shared" si="0"/>
        <v>38</v>
      </c>
    </row>
    <row r="30" spans="1:23" ht="15.75" customHeight="1">
      <c r="A30" s="5"/>
      <c r="B30" s="11">
        <v>25</v>
      </c>
      <c r="C30" s="12" t="s">
        <v>69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f t="shared" si="0"/>
        <v>0</v>
      </c>
    </row>
    <row r="31" spans="1:23" ht="15.75" customHeight="1">
      <c r="A31" s="5"/>
      <c r="B31" s="11">
        <v>26</v>
      </c>
      <c r="C31" s="12" t="s">
        <v>70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f t="shared" si="0"/>
        <v>0</v>
      </c>
    </row>
    <row r="32" spans="1:23" ht="15.75" customHeight="1">
      <c r="A32" s="5"/>
      <c r="B32" s="11">
        <v>27</v>
      </c>
      <c r="C32" s="12" t="s">
        <v>71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1</v>
      </c>
      <c r="K32" s="13">
        <v>3</v>
      </c>
      <c r="L32" s="13">
        <v>5</v>
      </c>
      <c r="M32" s="13">
        <v>3</v>
      </c>
      <c r="N32" s="13">
        <v>2</v>
      </c>
      <c r="O32" s="13">
        <v>2</v>
      </c>
      <c r="P32" s="13">
        <v>1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f t="shared" si="0"/>
        <v>17</v>
      </c>
    </row>
    <row r="33" spans="1:23" ht="15.75" customHeight="1">
      <c r="A33" s="5"/>
      <c r="B33" s="11">
        <v>28</v>
      </c>
      <c r="C33" s="12" t="s">
        <v>72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1</v>
      </c>
      <c r="L33" s="13">
        <v>7</v>
      </c>
      <c r="M33" s="13">
        <v>15</v>
      </c>
      <c r="N33" s="13">
        <v>8</v>
      </c>
      <c r="O33" s="13">
        <v>6</v>
      </c>
      <c r="P33" s="13">
        <v>3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f t="shared" si="0"/>
        <v>40</v>
      </c>
    </row>
    <row r="34" spans="1:23" ht="15.75" customHeight="1">
      <c r="A34" s="5"/>
      <c r="B34" s="11">
        <v>29</v>
      </c>
      <c r="C34" s="12" t="s">
        <v>73</v>
      </c>
      <c r="D34" s="13">
        <v>0</v>
      </c>
      <c r="E34" s="13">
        <v>0</v>
      </c>
      <c r="F34" s="13">
        <v>0</v>
      </c>
      <c r="G34" s="13">
        <v>2</v>
      </c>
      <c r="H34" s="13">
        <v>3</v>
      </c>
      <c r="I34" s="13">
        <v>2</v>
      </c>
      <c r="J34" s="13">
        <v>2</v>
      </c>
      <c r="K34" s="13">
        <v>5</v>
      </c>
      <c r="L34" s="13">
        <v>28</v>
      </c>
      <c r="M34" s="13">
        <v>55</v>
      </c>
      <c r="N34" s="13">
        <v>24</v>
      </c>
      <c r="O34" s="13">
        <v>2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f t="shared" si="0"/>
        <v>123</v>
      </c>
    </row>
    <row r="35" spans="1:23" ht="15.75" customHeight="1">
      <c r="A35" s="5"/>
      <c r="B35" s="11">
        <v>30</v>
      </c>
      <c r="C35" s="12" t="s">
        <v>74</v>
      </c>
      <c r="D35" s="13">
        <v>0</v>
      </c>
      <c r="E35" s="13">
        <v>0</v>
      </c>
      <c r="F35" s="13">
        <v>0</v>
      </c>
      <c r="G35" s="13">
        <v>2</v>
      </c>
      <c r="H35" s="13">
        <v>5</v>
      </c>
      <c r="I35" s="13">
        <v>2</v>
      </c>
      <c r="J35" s="13">
        <v>3</v>
      </c>
      <c r="K35" s="13">
        <v>2</v>
      </c>
      <c r="L35" s="13">
        <v>4</v>
      </c>
      <c r="M35" s="13">
        <v>20</v>
      </c>
      <c r="N35" s="13">
        <v>22</v>
      </c>
      <c r="O35" s="13">
        <v>5</v>
      </c>
      <c r="P35" s="13">
        <v>1</v>
      </c>
      <c r="Q35" s="13">
        <v>1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f t="shared" si="0"/>
        <v>67</v>
      </c>
    </row>
    <row r="36" spans="1:23" ht="15.75" customHeight="1">
      <c r="A36" s="5"/>
      <c r="B36" s="11">
        <v>31</v>
      </c>
      <c r="C36" s="12" t="s">
        <v>75</v>
      </c>
      <c r="D36" s="13">
        <v>0</v>
      </c>
      <c r="E36" s="13">
        <v>0</v>
      </c>
      <c r="F36" s="13">
        <v>3</v>
      </c>
      <c r="G36" s="13">
        <v>10</v>
      </c>
      <c r="H36" s="13">
        <v>9</v>
      </c>
      <c r="I36" s="13">
        <v>1</v>
      </c>
      <c r="J36" s="13">
        <v>0</v>
      </c>
      <c r="K36" s="13">
        <v>0</v>
      </c>
      <c r="L36" s="13">
        <v>0</v>
      </c>
      <c r="M36" s="13">
        <v>1</v>
      </c>
      <c r="N36" s="13">
        <v>0</v>
      </c>
      <c r="O36" s="13">
        <v>1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f t="shared" si="0"/>
        <v>25</v>
      </c>
    </row>
    <row r="37" spans="1:23" ht="15.75" customHeight="1">
      <c r="A37" s="5"/>
      <c r="B37" s="11">
        <v>32</v>
      </c>
      <c r="C37" s="12" t="s">
        <v>76</v>
      </c>
      <c r="D37" s="13">
        <v>0</v>
      </c>
      <c r="E37" s="13">
        <v>1</v>
      </c>
      <c r="F37" s="13">
        <v>2</v>
      </c>
      <c r="G37" s="13">
        <v>10</v>
      </c>
      <c r="H37" s="13">
        <v>8</v>
      </c>
      <c r="I37" s="13">
        <v>1</v>
      </c>
      <c r="J37" s="13">
        <v>0</v>
      </c>
      <c r="K37" s="13">
        <v>0</v>
      </c>
      <c r="L37" s="13">
        <v>0</v>
      </c>
      <c r="M37" s="13">
        <v>2</v>
      </c>
      <c r="N37" s="13">
        <v>2</v>
      </c>
      <c r="O37" s="13">
        <v>2</v>
      </c>
      <c r="P37" s="13">
        <v>1</v>
      </c>
      <c r="Q37" s="13">
        <v>1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f t="shared" si="0"/>
        <v>30</v>
      </c>
    </row>
    <row r="38" spans="1:23" ht="15.75" customHeight="1">
      <c r="A38" s="5"/>
      <c r="B38" s="11">
        <v>33</v>
      </c>
      <c r="C38" s="12" t="s">
        <v>77</v>
      </c>
      <c r="D38" s="13">
        <v>0</v>
      </c>
      <c r="E38" s="13">
        <v>0</v>
      </c>
      <c r="F38" s="13">
        <v>0</v>
      </c>
      <c r="G38" s="13">
        <v>3</v>
      </c>
      <c r="H38" s="13">
        <v>4</v>
      </c>
      <c r="I38" s="13">
        <v>2</v>
      </c>
      <c r="J38" s="13">
        <v>0</v>
      </c>
      <c r="K38" s="13">
        <v>0</v>
      </c>
      <c r="L38" s="13">
        <v>0</v>
      </c>
      <c r="M38" s="13">
        <v>0</v>
      </c>
      <c r="N38" s="13">
        <v>1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f t="shared" si="0"/>
        <v>10</v>
      </c>
    </row>
    <row r="39" spans="1:23" ht="15.75" customHeight="1">
      <c r="A39" s="5"/>
      <c r="B39" s="11">
        <v>34</v>
      </c>
      <c r="C39" s="12" t="s">
        <v>78</v>
      </c>
      <c r="D39" s="13">
        <v>0</v>
      </c>
      <c r="E39" s="13">
        <v>0</v>
      </c>
      <c r="F39" s="13">
        <v>3</v>
      </c>
      <c r="G39" s="13">
        <v>6</v>
      </c>
      <c r="H39" s="13">
        <v>3</v>
      </c>
      <c r="I39" s="13">
        <v>0</v>
      </c>
      <c r="J39" s="13">
        <v>1</v>
      </c>
      <c r="K39" s="13">
        <v>0</v>
      </c>
      <c r="L39" s="13">
        <v>0</v>
      </c>
      <c r="M39" s="13">
        <v>0</v>
      </c>
      <c r="N39" s="13">
        <v>0</v>
      </c>
      <c r="O39" s="13">
        <v>1</v>
      </c>
      <c r="P39" s="13">
        <v>1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f t="shared" si="0"/>
        <v>15</v>
      </c>
    </row>
    <row r="40" spans="1:23" ht="15.75" customHeight="1">
      <c r="A40" s="5"/>
      <c r="B40" s="11">
        <v>35</v>
      </c>
      <c r="C40" s="12" t="s">
        <v>79</v>
      </c>
      <c r="D40" s="13">
        <v>0</v>
      </c>
      <c r="E40" s="13">
        <v>3</v>
      </c>
      <c r="F40" s="13">
        <v>12</v>
      </c>
      <c r="G40" s="13">
        <v>20</v>
      </c>
      <c r="H40" s="13">
        <v>25</v>
      </c>
      <c r="I40" s="13">
        <v>14</v>
      </c>
      <c r="J40" s="13">
        <v>5</v>
      </c>
      <c r="K40" s="13">
        <v>3</v>
      </c>
      <c r="L40" s="13">
        <v>2</v>
      </c>
      <c r="M40" s="13">
        <v>0</v>
      </c>
      <c r="N40" s="13">
        <v>1</v>
      </c>
      <c r="O40" s="13">
        <v>1</v>
      </c>
      <c r="P40" s="13">
        <v>1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f t="shared" si="0"/>
        <v>87</v>
      </c>
    </row>
    <row r="41" spans="1:23" ht="15.75" customHeight="1">
      <c r="A41" s="5"/>
      <c r="B41" s="11">
        <v>36</v>
      </c>
      <c r="C41" s="12" t="s">
        <v>80</v>
      </c>
      <c r="D41" s="13">
        <v>0</v>
      </c>
      <c r="E41" s="13">
        <v>0</v>
      </c>
      <c r="F41" s="13">
        <v>1</v>
      </c>
      <c r="G41" s="13">
        <v>6</v>
      </c>
      <c r="H41" s="13">
        <v>8</v>
      </c>
      <c r="I41" s="13">
        <v>6</v>
      </c>
      <c r="J41" s="13">
        <v>16</v>
      </c>
      <c r="K41" s="13">
        <v>33</v>
      </c>
      <c r="L41" s="13">
        <v>33</v>
      </c>
      <c r="M41" s="13">
        <v>70</v>
      </c>
      <c r="N41" s="13">
        <v>52</v>
      </c>
      <c r="O41" s="13">
        <v>8</v>
      </c>
      <c r="P41" s="13">
        <v>3</v>
      </c>
      <c r="Q41" s="13">
        <v>2</v>
      </c>
      <c r="R41" s="13">
        <v>1</v>
      </c>
      <c r="S41" s="13">
        <v>0</v>
      </c>
      <c r="T41" s="13">
        <v>0</v>
      </c>
      <c r="U41" s="13">
        <v>0</v>
      </c>
      <c r="V41" s="13">
        <v>0</v>
      </c>
      <c r="W41" s="13">
        <f t="shared" si="0"/>
        <v>239</v>
      </c>
    </row>
    <row r="42" spans="1:23" ht="15.75" customHeight="1">
      <c r="A42" s="5"/>
      <c r="B42" s="11">
        <v>37</v>
      </c>
      <c r="C42" s="12" t="s">
        <v>81</v>
      </c>
      <c r="D42" s="13">
        <v>0</v>
      </c>
      <c r="E42" s="13">
        <v>0</v>
      </c>
      <c r="F42" s="13">
        <v>1</v>
      </c>
      <c r="G42" s="13">
        <v>3</v>
      </c>
      <c r="H42" s="13">
        <v>1</v>
      </c>
      <c r="I42" s="13">
        <v>1</v>
      </c>
      <c r="J42" s="13">
        <v>0</v>
      </c>
      <c r="K42" s="13">
        <v>0</v>
      </c>
      <c r="L42" s="13">
        <v>0</v>
      </c>
      <c r="M42" s="13">
        <v>1</v>
      </c>
      <c r="N42" s="13">
        <v>1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f t="shared" si="0"/>
        <v>8</v>
      </c>
    </row>
    <row r="43" spans="1:23" ht="15.75" customHeight="1">
      <c r="A43" s="5"/>
      <c r="B43" s="11">
        <v>38</v>
      </c>
      <c r="C43" s="12" t="s">
        <v>82</v>
      </c>
      <c r="D43" s="13">
        <v>0</v>
      </c>
      <c r="E43" s="13">
        <v>0</v>
      </c>
      <c r="F43" s="13">
        <v>3</v>
      </c>
      <c r="G43" s="13">
        <v>19</v>
      </c>
      <c r="H43" s="13">
        <v>55</v>
      </c>
      <c r="I43" s="13">
        <v>45</v>
      </c>
      <c r="J43" s="13">
        <v>12</v>
      </c>
      <c r="K43" s="13">
        <v>5</v>
      </c>
      <c r="L43" s="13">
        <v>3</v>
      </c>
      <c r="M43" s="13">
        <v>1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f t="shared" si="0"/>
        <v>143</v>
      </c>
    </row>
    <row r="44" spans="1:23" ht="15.75" customHeight="1">
      <c r="A44" s="5"/>
      <c r="B44" s="11">
        <v>39</v>
      </c>
      <c r="C44" s="12" t="s">
        <v>83</v>
      </c>
      <c r="D44" s="13">
        <v>0</v>
      </c>
      <c r="E44" s="13">
        <v>0</v>
      </c>
      <c r="F44" s="13">
        <v>3</v>
      </c>
      <c r="G44" s="13">
        <v>24</v>
      </c>
      <c r="H44" s="13">
        <v>62</v>
      </c>
      <c r="I44" s="13">
        <v>60</v>
      </c>
      <c r="J44" s="13">
        <v>22</v>
      </c>
      <c r="K44" s="13">
        <v>6</v>
      </c>
      <c r="L44" s="13">
        <v>3</v>
      </c>
      <c r="M44" s="13">
        <v>4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f t="shared" si="0"/>
        <v>184</v>
      </c>
    </row>
    <row r="45" spans="1:23" ht="15.75" customHeight="1">
      <c r="A45" s="5"/>
      <c r="B45" s="11">
        <v>40</v>
      </c>
      <c r="C45" s="12" t="s">
        <v>84</v>
      </c>
      <c r="D45" s="13">
        <v>0</v>
      </c>
      <c r="E45" s="13">
        <v>1</v>
      </c>
      <c r="F45" s="13">
        <v>4</v>
      </c>
      <c r="G45" s="13">
        <v>8</v>
      </c>
      <c r="H45" s="13">
        <v>18</v>
      </c>
      <c r="I45" s="13">
        <v>23</v>
      </c>
      <c r="J45" s="13">
        <v>20</v>
      </c>
      <c r="K45" s="13">
        <v>19</v>
      </c>
      <c r="L45" s="13">
        <v>14</v>
      </c>
      <c r="M45" s="13">
        <v>18</v>
      </c>
      <c r="N45" s="13">
        <v>15</v>
      </c>
      <c r="O45" s="13">
        <v>6</v>
      </c>
      <c r="P45" s="13">
        <v>2</v>
      </c>
      <c r="Q45" s="13">
        <v>1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f t="shared" si="0"/>
        <v>149</v>
      </c>
    </row>
    <row r="46" spans="1:23" ht="15.75" customHeight="1">
      <c r="A46" s="5"/>
      <c r="B46" s="11">
        <v>41</v>
      </c>
      <c r="C46" s="12" t="s">
        <v>85</v>
      </c>
      <c r="D46" s="13">
        <v>0</v>
      </c>
      <c r="E46" s="13">
        <v>2</v>
      </c>
      <c r="F46" s="13">
        <v>5</v>
      </c>
      <c r="G46" s="13">
        <v>15</v>
      </c>
      <c r="H46" s="13">
        <v>30</v>
      </c>
      <c r="I46" s="13">
        <v>17</v>
      </c>
      <c r="J46" s="13">
        <v>13</v>
      </c>
      <c r="K46" s="13">
        <v>5</v>
      </c>
      <c r="L46" s="13">
        <v>7</v>
      </c>
      <c r="M46" s="13">
        <v>1</v>
      </c>
      <c r="N46" s="13">
        <v>4</v>
      </c>
      <c r="O46" s="13">
        <v>1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f t="shared" si="0"/>
        <v>100</v>
      </c>
    </row>
    <row r="47" spans="1:23" ht="15.75" customHeight="1">
      <c r="A47" s="5"/>
      <c r="B47" s="11">
        <v>42</v>
      </c>
      <c r="C47" s="12" t="s">
        <v>86</v>
      </c>
      <c r="D47" s="13">
        <v>0</v>
      </c>
      <c r="E47" s="13">
        <v>1</v>
      </c>
      <c r="F47" s="13">
        <v>3</v>
      </c>
      <c r="G47" s="13">
        <v>17</v>
      </c>
      <c r="H47" s="13">
        <v>19</v>
      </c>
      <c r="I47" s="13">
        <v>9</v>
      </c>
      <c r="J47" s="13">
        <v>4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f t="shared" si="0"/>
        <v>53</v>
      </c>
    </row>
    <row r="48" spans="1:23" ht="15.75" customHeight="1">
      <c r="A48" s="5"/>
      <c r="B48" s="11">
        <v>43</v>
      </c>
      <c r="C48" s="12" t="s">
        <v>87</v>
      </c>
      <c r="D48" s="13">
        <v>0</v>
      </c>
      <c r="E48" s="13">
        <v>8</v>
      </c>
      <c r="F48" s="13">
        <v>26</v>
      </c>
      <c r="G48" s="13">
        <v>85</v>
      </c>
      <c r="H48" s="13">
        <v>218</v>
      </c>
      <c r="I48" s="13">
        <v>189</v>
      </c>
      <c r="J48" s="13">
        <v>176</v>
      </c>
      <c r="K48" s="13">
        <v>114</v>
      </c>
      <c r="L48" s="13">
        <v>67</v>
      </c>
      <c r="M48" s="13">
        <v>37</v>
      </c>
      <c r="N48" s="13">
        <v>16</v>
      </c>
      <c r="O48" s="13">
        <v>10</v>
      </c>
      <c r="P48" s="13">
        <v>2</v>
      </c>
      <c r="Q48" s="13">
        <v>3</v>
      </c>
      <c r="R48" s="13">
        <v>2</v>
      </c>
      <c r="S48" s="13">
        <v>0</v>
      </c>
      <c r="T48" s="13">
        <v>0</v>
      </c>
      <c r="U48" s="13">
        <v>0</v>
      </c>
      <c r="V48" s="13">
        <v>0</v>
      </c>
      <c r="W48" s="13">
        <f t="shared" si="0"/>
        <v>953</v>
      </c>
    </row>
    <row r="49" spans="1:23" ht="15.75" customHeight="1">
      <c r="A49" s="5"/>
      <c r="B49" s="11">
        <v>44</v>
      </c>
      <c r="C49" s="12" t="s">
        <v>88</v>
      </c>
      <c r="D49" s="13">
        <v>0</v>
      </c>
      <c r="E49" s="13">
        <v>11</v>
      </c>
      <c r="F49" s="13">
        <v>52</v>
      </c>
      <c r="G49" s="13">
        <v>167</v>
      </c>
      <c r="H49" s="13">
        <v>251</v>
      </c>
      <c r="I49" s="13">
        <v>120</v>
      </c>
      <c r="J49" s="13">
        <v>36</v>
      </c>
      <c r="K49" s="13">
        <v>13</v>
      </c>
      <c r="L49" s="13">
        <v>1</v>
      </c>
      <c r="M49" s="13">
        <v>1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f t="shared" si="0"/>
        <v>652</v>
      </c>
    </row>
    <row r="50" spans="1:23" ht="15.75" customHeight="1">
      <c r="A50" s="5"/>
      <c r="B50" s="11">
        <v>45</v>
      </c>
      <c r="C50" s="12" t="s">
        <v>89</v>
      </c>
      <c r="D50" s="13">
        <v>0</v>
      </c>
      <c r="E50" s="13">
        <v>4</v>
      </c>
      <c r="F50" s="13">
        <v>19</v>
      </c>
      <c r="G50" s="13">
        <v>85</v>
      </c>
      <c r="H50" s="13">
        <v>316</v>
      </c>
      <c r="I50" s="13">
        <v>351</v>
      </c>
      <c r="J50" s="13">
        <v>335</v>
      </c>
      <c r="K50" s="13">
        <v>374</v>
      </c>
      <c r="L50" s="13">
        <v>248</v>
      </c>
      <c r="M50" s="13">
        <v>171</v>
      </c>
      <c r="N50" s="13">
        <v>102</v>
      </c>
      <c r="O50" s="13">
        <v>43</v>
      </c>
      <c r="P50" s="13">
        <v>9</v>
      </c>
      <c r="Q50" s="13">
        <v>4</v>
      </c>
      <c r="R50" s="13">
        <v>1</v>
      </c>
      <c r="S50" s="13">
        <v>0</v>
      </c>
      <c r="T50" s="13">
        <v>0</v>
      </c>
      <c r="U50" s="13">
        <v>0</v>
      </c>
      <c r="V50" s="13">
        <v>0</v>
      </c>
      <c r="W50" s="13">
        <f t="shared" si="0"/>
        <v>2062</v>
      </c>
    </row>
    <row r="51" spans="1:23" ht="15.75" customHeight="1">
      <c r="A51" s="5"/>
      <c r="B51" s="11">
        <v>46</v>
      </c>
      <c r="C51" s="12" t="s">
        <v>90</v>
      </c>
      <c r="D51" s="13">
        <v>0</v>
      </c>
      <c r="E51" s="13">
        <v>11</v>
      </c>
      <c r="F51" s="13">
        <v>40</v>
      </c>
      <c r="G51" s="13">
        <v>131</v>
      </c>
      <c r="H51" s="13">
        <v>135</v>
      </c>
      <c r="I51" s="13">
        <v>99</v>
      </c>
      <c r="J51" s="13">
        <v>40</v>
      </c>
      <c r="K51" s="13">
        <v>13</v>
      </c>
      <c r="L51" s="13">
        <v>7</v>
      </c>
      <c r="M51" s="13">
        <v>6</v>
      </c>
      <c r="N51" s="13">
        <v>3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f t="shared" si="0"/>
        <v>485</v>
      </c>
    </row>
    <row r="52" spans="1:23" ht="15.75" customHeight="1" thickBot="1">
      <c r="A52" s="5"/>
      <c r="B52" s="14">
        <v>47</v>
      </c>
      <c r="C52" s="15" t="s">
        <v>91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0</v>
      </c>
    </row>
    <row r="53" spans="1:23" ht="15.75" customHeight="1" thickBot="1">
      <c r="A53" s="6"/>
      <c r="B53" s="17"/>
      <c r="C53" s="18" t="s">
        <v>42</v>
      </c>
      <c r="D53" s="19">
        <f aca="true" t="shared" si="1" ref="D53:V53">+SUM(D6:D52)</f>
        <v>0</v>
      </c>
      <c r="E53" s="19">
        <f t="shared" si="1"/>
        <v>44</v>
      </c>
      <c r="F53" s="19">
        <f t="shared" si="1"/>
        <v>182</v>
      </c>
      <c r="G53" s="19">
        <f t="shared" si="1"/>
        <v>629</v>
      </c>
      <c r="H53" s="19">
        <f t="shared" si="1"/>
        <v>1194</v>
      </c>
      <c r="I53" s="19">
        <f t="shared" si="1"/>
        <v>960</v>
      </c>
      <c r="J53" s="19">
        <f t="shared" si="1"/>
        <v>696</v>
      </c>
      <c r="K53" s="19">
        <f t="shared" si="1"/>
        <v>608</v>
      </c>
      <c r="L53" s="19">
        <f t="shared" si="1"/>
        <v>466</v>
      </c>
      <c r="M53" s="19">
        <f t="shared" si="1"/>
        <v>496</v>
      </c>
      <c r="N53" s="19">
        <f t="shared" si="1"/>
        <v>365</v>
      </c>
      <c r="O53" s="19">
        <f t="shared" si="1"/>
        <v>139</v>
      </c>
      <c r="P53" s="19">
        <f t="shared" si="1"/>
        <v>44</v>
      </c>
      <c r="Q53" s="19">
        <f t="shared" si="1"/>
        <v>22</v>
      </c>
      <c r="R53" s="19">
        <f t="shared" si="1"/>
        <v>9</v>
      </c>
      <c r="S53" s="19">
        <f t="shared" si="1"/>
        <v>2</v>
      </c>
      <c r="T53" s="19">
        <f t="shared" si="1"/>
        <v>0</v>
      </c>
      <c r="U53" s="19">
        <f t="shared" si="1"/>
        <v>0</v>
      </c>
      <c r="V53" s="19">
        <f t="shared" si="1"/>
        <v>0</v>
      </c>
      <c r="W53" s="19">
        <f t="shared" si="0"/>
        <v>5856</v>
      </c>
    </row>
    <row r="54" spans="2:17" ht="15.75" customHeight="1">
      <c r="B54" s="21" t="s">
        <v>96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H21" sqref="H21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27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92</v>
      </c>
      <c r="W3" s="20"/>
    </row>
    <row r="4" spans="1:23" ht="15.75" customHeight="1" thickBot="1">
      <c r="A4" s="4"/>
      <c r="B4" s="24" t="s">
        <v>106</v>
      </c>
      <c r="C4" s="25"/>
      <c r="D4" s="28" t="s">
        <v>43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42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44</v>
      </c>
      <c r="W5" s="23"/>
    </row>
    <row r="6" spans="1:23" ht="15.75" customHeight="1">
      <c r="A6" s="5"/>
      <c r="B6" s="8">
        <v>1</v>
      </c>
      <c r="C6" s="9" t="s">
        <v>45</v>
      </c>
      <c r="D6" s="10">
        <v>0</v>
      </c>
      <c r="E6" s="10">
        <v>0</v>
      </c>
      <c r="F6" s="10">
        <v>1</v>
      </c>
      <c r="G6" s="10">
        <v>11</v>
      </c>
      <c r="H6" s="10">
        <v>6</v>
      </c>
      <c r="I6" s="10">
        <v>1</v>
      </c>
      <c r="J6" s="10">
        <v>4</v>
      </c>
      <c r="K6" s="10">
        <v>3</v>
      </c>
      <c r="L6" s="10">
        <v>5</v>
      </c>
      <c r="M6" s="10">
        <v>1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1</v>
      </c>
      <c r="T6" s="10">
        <v>6</v>
      </c>
      <c r="U6" s="10">
        <v>0</v>
      </c>
      <c r="V6" s="10">
        <v>1</v>
      </c>
      <c r="W6" s="10">
        <f aca="true" t="shared" si="0" ref="W6:W53">+SUM(D6:V6)</f>
        <v>40</v>
      </c>
    </row>
    <row r="7" spans="1:23" ht="15.75" customHeight="1">
      <c r="A7" s="5"/>
      <c r="B7" s="11">
        <v>2</v>
      </c>
      <c r="C7" s="12" t="s">
        <v>46</v>
      </c>
      <c r="D7" s="13">
        <v>0</v>
      </c>
      <c r="E7" s="13">
        <v>0</v>
      </c>
      <c r="F7" s="13">
        <v>0</v>
      </c>
      <c r="G7" s="13">
        <v>5</v>
      </c>
      <c r="H7" s="13">
        <v>4</v>
      </c>
      <c r="I7" s="13">
        <v>3</v>
      </c>
      <c r="J7" s="13">
        <v>0</v>
      </c>
      <c r="K7" s="13">
        <v>0</v>
      </c>
      <c r="L7" s="13">
        <v>1</v>
      </c>
      <c r="M7" s="13">
        <v>0</v>
      </c>
      <c r="N7" s="13">
        <v>2</v>
      </c>
      <c r="O7" s="13">
        <v>0</v>
      </c>
      <c r="P7" s="13">
        <v>0</v>
      </c>
      <c r="Q7" s="13">
        <v>0</v>
      </c>
      <c r="R7" s="13">
        <v>4</v>
      </c>
      <c r="S7" s="13">
        <v>0</v>
      </c>
      <c r="T7" s="13">
        <v>0</v>
      </c>
      <c r="U7" s="13">
        <v>1</v>
      </c>
      <c r="V7" s="13">
        <v>3</v>
      </c>
      <c r="W7" s="13">
        <f t="shared" si="0"/>
        <v>23</v>
      </c>
    </row>
    <row r="8" spans="1:23" ht="15.75" customHeight="1">
      <c r="A8" s="5"/>
      <c r="B8" s="11">
        <v>3</v>
      </c>
      <c r="C8" s="12" t="s">
        <v>47</v>
      </c>
      <c r="D8" s="13">
        <v>0</v>
      </c>
      <c r="E8" s="13">
        <v>10</v>
      </c>
      <c r="F8" s="13">
        <v>19</v>
      </c>
      <c r="G8" s="13">
        <v>27</v>
      </c>
      <c r="H8" s="13">
        <v>13</v>
      </c>
      <c r="I8" s="13">
        <v>12</v>
      </c>
      <c r="J8" s="13">
        <v>10</v>
      </c>
      <c r="K8" s="13">
        <v>6</v>
      </c>
      <c r="L8" s="13">
        <v>10</v>
      </c>
      <c r="M8" s="13">
        <v>3</v>
      </c>
      <c r="N8" s="13">
        <v>4</v>
      </c>
      <c r="O8" s="13">
        <v>1</v>
      </c>
      <c r="P8" s="13">
        <v>0</v>
      </c>
      <c r="Q8" s="13">
        <v>3</v>
      </c>
      <c r="R8" s="13">
        <v>5</v>
      </c>
      <c r="S8" s="13">
        <v>0</v>
      </c>
      <c r="T8" s="13">
        <v>0</v>
      </c>
      <c r="U8" s="13">
        <v>0</v>
      </c>
      <c r="V8" s="13">
        <v>0</v>
      </c>
      <c r="W8" s="13">
        <f t="shared" si="0"/>
        <v>123</v>
      </c>
    </row>
    <row r="9" spans="1:23" ht="15.75" customHeight="1">
      <c r="A9" s="5"/>
      <c r="B9" s="11">
        <v>4</v>
      </c>
      <c r="C9" s="12" t="s">
        <v>48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1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2</v>
      </c>
      <c r="V9" s="13">
        <v>0</v>
      </c>
      <c r="W9" s="13">
        <f t="shared" si="0"/>
        <v>3</v>
      </c>
    </row>
    <row r="10" spans="1:23" ht="15.75" customHeight="1">
      <c r="A10" s="5"/>
      <c r="B10" s="11">
        <v>5</v>
      </c>
      <c r="C10" s="12" t="s">
        <v>49</v>
      </c>
      <c r="D10" s="13">
        <v>0</v>
      </c>
      <c r="E10" s="13">
        <v>0</v>
      </c>
      <c r="F10" s="13">
        <v>1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1</v>
      </c>
      <c r="T10" s="13">
        <v>0</v>
      </c>
      <c r="U10" s="13">
        <v>0</v>
      </c>
      <c r="V10" s="13">
        <v>1</v>
      </c>
      <c r="W10" s="13">
        <f t="shared" si="0"/>
        <v>3</v>
      </c>
    </row>
    <row r="11" spans="1:23" ht="15.75" customHeight="1">
      <c r="A11" s="5"/>
      <c r="B11" s="11">
        <v>6</v>
      </c>
      <c r="C11" s="12" t="s">
        <v>50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1</v>
      </c>
      <c r="N11" s="13">
        <v>1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f t="shared" si="0"/>
        <v>2</v>
      </c>
    </row>
    <row r="12" spans="1:23" ht="15.75" customHeight="1">
      <c r="A12" s="5"/>
      <c r="B12" s="11">
        <v>7</v>
      </c>
      <c r="C12" s="12" t="s">
        <v>51</v>
      </c>
      <c r="D12" s="13">
        <v>0</v>
      </c>
      <c r="E12" s="13">
        <v>3</v>
      </c>
      <c r="F12" s="13">
        <v>2</v>
      </c>
      <c r="G12" s="13">
        <v>8</v>
      </c>
      <c r="H12" s="13">
        <v>9</v>
      </c>
      <c r="I12" s="13">
        <v>0</v>
      </c>
      <c r="J12" s="13">
        <v>1</v>
      </c>
      <c r="K12" s="13">
        <v>1</v>
      </c>
      <c r="L12" s="13">
        <v>0</v>
      </c>
      <c r="M12" s="13">
        <v>0</v>
      </c>
      <c r="N12" s="13">
        <v>0</v>
      </c>
      <c r="O12" s="13">
        <v>0</v>
      </c>
      <c r="P12" s="13">
        <v>1</v>
      </c>
      <c r="Q12" s="13">
        <v>0</v>
      </c>
      <c r="R12" s="13">
        <v>0</v>
      </c>
      <c r="S12" s="13">
        <v>0</v>
      </c>
      <c r="T12" s="13">
        <v>0</v>
      </c>
      <c r="U12" s="13">
        <v>1</v>
      </c>
      <c r="V12" s="13">
        <v>1</v>
      </c>
      <c r="W12" s="13">
        <f t="shared" si="0"/>
        <v>27</v>
      </c>
    </row>
    <row r="13" spans="1:23" ht="15.75" customHeight="1">
      <c r="A13" s="5"/>
      <c r="B13" s="11">
        <v>8</v>
      </c>
      <c r="C13" s="12" t="s">
        <v>52</v>
      </c>
      <c r="D13" s="13">
        <v>0</v>
      </c>
      <c r="E13" s="13">
        <v>0</v>
      </c>
      <c r="F13" s="13">
        <v>0</v>
      </c>
      <c r="G13" s="13">
        <v>0</v>
      </c>
      <c r="H13" s="13">
        <v>1</v>
      </c>
      <c r="I13" s="13">
        <v>0</v>
      </c>
      <c r="J13" s="13">
        <v>0</v>
      </c>
      <c r="K13" s="13">
        <v>0</v>
      </c>
      <c r="L13" s="13">
        <v>0</v>
      </c>
      <c r="M13" s="13">
        <v>1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1</v>
      </c>
      <c r="W13" s="13">
        <f t="shared" si="0"/>
        <v>3</v>
      </c>
    </row>
    <row r="14" spans="1:23" ht="15.75" customHeight="1">
      <c r="A14" s="5"/>
      <c r="B14" s="11">
        <v>9</v>
      </c>
      <c r="C14" s="12" t="s">
        <v>53</v>
      </c>
      <c r="D14" s="13">
        <v>0</v>
      </c>
      <c r="E14" s="13">
        <v>5</v>
      </c>
      <c r="F14" s="13">
        <v>7</v>
      </c>
      <c r="G14" s="13">
        <v>6</v>
      </c>
      <c r="H14" s="13">
        <v>1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f t="shared" si="0"/>
        <v>19</v>
      </c>
    </row>
    <row r="15" spans="1:23" ht="15.75" customHeight="1">
      <c r="A15" s="5"/>
      <c r="B15" s="11">
        <v>10</v>
      </c>
      <c r="C15" s="12" t="s">
        <v>54</v>
      </c>
      <c r="D15" s="13">
        <v>0</v>
      </c>
      <c r="E15" s="13">
        <v>7</v>
      </c>
      <c r="F15" s="13">
        <v>16</v>
      </c>
      <c r="G15" s="13">
        <v>13</v>
      </c>
      <c r="H15" s="13">
        <v>6</v>
      </c>
      <c r="I15" s="13">
        <v>1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f t="shared" si="0"/>
        <v>43</v>
      </c>
    </row>
    <row r="16" spans="1:23" ht="15.75" customHeight="1">
      <c r="A16" s="5"/>
      <c r="B16" s="11">
        <v>11</v>
      </c>
      <c r="C16" s="12" t="s">
        <v>55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f t="shared" si="0"/>
        <v>0</v>
      </c>
    </row>
    <row r="17" spans="1:23" ht="15.75" customHeight="1">
      <c r="A17" s="5"/>
      <c r="B17" s="11">
        <v>12</v>
      </c>
      <c r="C17" s="12" t="s">
        <v>56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1</v>
      </c>
      <c r="M17" s="13">
        <v>0</v>
      </c>
      <c r="N17" s="13">
        <v>1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f t="shared" si="0"/>
        <v>2</v>
      </c>
    </row>
    <row r="18" spans="1:23" ht="15.75" customHeight="1">
      <c r="A18" s="5"/>
      <c r="B18" s="11">
        <v>13</v>
      </c>
      <c r="C18" s="12" t="s">
        <v>57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f t="shared" si="0"/>
        <v>0</v>
      </c>
    </row>
    <row r="19" spans="1:23" ht="15.75" customHeight="1">
      <c r="A19" s="5"/>
      <c r="B19" s="11">
        <v>14</v>
      </c>
      <c r="C19" s="12" t="s">
        <v>58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f t="shared" si="0"/>
        <v>0</v>
      </c>
    </row>
    <row r="20" spans="1:23" ht="15.75" customHeight="1">
      <c r="A20" s="5"/>
      <c r="B20" s="11">
        <v>15</v>
      </c>
      <c r="C20" s="12" t="s">
        <v>59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f t="shared" si="0"/>
        <v>0</v>
      </c>
    </row>
    <row r="21" spans="1:23" ht="15.75" customHeight="1">
      <c r="A21" s="5"/>
      <c r="B21" s="11">
        <v>16</v>
      </c>
      <c r="C21" s="12" t="s">
        <v>60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f t="shared" si="0"/>
        <v>0</v>
      </c>
    </row>
    <row r="22" spans="1:23" ht="15.75" customHeight="1">
      <c r="A22" s="5"/>
      <c r="B22" s="11">
        <v>17</v>
      </c>
      <c r="C22" s="12" t="s">
        <v>61</v>
      </c>
      <c r="D22" s="13">
        <v>0</v>
      </c>
      <c r="E22" s="13">
        <v>0</v>
      </c>
      <c r="F22" s="13">
        <v>1</v>
      </c>
      <c r="G22" s="13">
        <v>4</v>
      </c>
      <c r="H22" s="13">
        <v>1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f t="shared" si="0"/>
        <v>6</v>
      </c>
    </row>
    <row r="23" spans="1:23" ht="15.75" customHeight="1">
      <c r="A23" s="5"/>
      <c r="B23" s="11">
        <v>18</v>
      </c>
      <c r="C23" s="12" t="s">
        <v>62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1</v>
      </c>
      <c r="U23" s="13">
        <v>0</v>
      </c>
      <c r="V23" s="13">
        <v>0</v>
      </c>
      <c r="W23" s="13">
        <f t="shared" si="0"/>
        <v>1</v>
      </c>
    </row>
    <row r="24" spans="1:23" ht="15.75" customHeight="1">
      <c r="A24" s="5"/>
      <c r="B24" s="11">
        <v>19</v>
      </c>
      <c r="C24" s="12" t="s">
        <v>63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1</v>
      </c>
      <c r="J24" s="13">
        <v>0</v>
      </c>
      <c r="K24" s="13">
        <v>2</v>
      </c>
      <c r="L24" s="13">
        <v>1</v>
      </c>
      <c r="M24" s="13">
        <v>1</v>
      </c>
      <c r="N24" s="13">
        <v>4</v>
      </c>
      <c r="O24" s="13">
        <v>3</v>
      </c>
      <c r="P24" s="13">
        <v>1</v>
      </c>
      <c r="Q24" s="13">
        <v>0</v>
      </c>
      <c r="R24" s="13">
        <v>2</v>
      </c>
      <c r="S24" s="13">
        <v>1</v>
      </c>
      <c r="T24" s="13">
        <v>0</v>
      </c>
      <c r="U24" s="13">
        <v>0</v>
      </c>
      <c r="V24" s="13">
        <v>1</v>
      </c>
      <c r="W24" s="13">
        <f t="shared" si="0"/>
        <v>17</v>
      </c>
    </row>
    <row r="25" spans="1:23" ht="15.75" customHeight="1">
      <c r="A25" s="5"/>
      <c r="B25" s="11">
        <v>20</v>
      </c>
      <c r="C25" s="12" t="s">
        <v>64</v>
      </c>
      <c r="D25" s="13">
        <v>0</v>
      </c>
      <c r="E25" s="13">
        <v>0</v>
      </c>
      <c r="F25" s="13">
        <v>1</v>
      </c>
      <c r="G25" s="13">
        <v>0</v>
      </c>
      <c r="H25" s="13">
        <v>0</v>
      </c>
      <c r="I25" s="13">
        <v>0</v>
      </c>
      <c r="J25" s="13">
        <v>0</v>
      </c>
      <c r="K25" s="13">
        <v>1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2</v>
      </c>
      <c r="S25" s="13">
        <v>0</v>
      </c>
      <c r="T25" s="13">
        <v>0</v>
      </c>
      <c r="U25" s="13">
        <v>0</v>
      </c>
      <c r="V25" s="13">
        <v>5</v>
      </c>
      <c r="W25" s="13">
        <f t="shared" si="0"/>
        <v>9</v>
      </c>
    </row>
    <row r="26" spans="1:23" ht="15.75" customHeight="1">
      <c r="A26" s="5"/>
      <c r="B26" s="11">
        <v>21</v>
      </c>
      <c r="C26" s="12" t="s">
        <v>65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1</v>
      </c>
      <c r="J26" s="13">
        <v>1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f t="shared" si="0"/>
        <v>2</v>
      </c>
    </row>
    <row r="27" spans="1:23" ht="15.75" customHeight="1">
      <c r="A27" s="5"/>
      <c r="B27" s="11">
        <v>22</v>
      </c>
      <c r="C27" s="12" t="s">
        <v>66</v>
      </c>
      <c r="D27" s="13">
        <v>0</v>
      </c>
      <c r="E27" s="13">
        <v>0</v>
      </c>
      <c r="F27" s="13">
        <v>1</v>
      </c>
      <c r="G27" s="13">
        <v>4</v>
      </c>
      <c r="H27" s="13">
        <v>7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f t="shared" si="0"/>
        <v>12</v>
      </c>
    </row>
    <row r="28" spans="1:23" ht="15.75" customHeight="1">
      <c r="A28" s="5"/>
      <c r="B28" s="11">
        <v>23</v>
      </c>
      <c r="C28" s="12" t="s">
        <v>67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f t="shared" si="0"/>
        <v>0</v>
      </c>
    </row>
    <row r="29" spans="1:23" ht="15.75" customHeight="1">
      <c r="A29" s="5"/>
      <c r="B29" s="11">
        <v>24</v>
      </c>
      <c r="C29" s="12" t="s">
        <v>68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f t="shared" si="0"/>
        <v>0</v>
      </c>
    </row>
    <row r="30" spans="1:23" ht="15.75" customHeight="1">
      <c r="A30" s="5"/>
      <c r="B30" s="11">
        <v>25</v>
      </c>
      <c r="C30" s="12" t="s">
        <v>69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f t="shared" si="0"/>
        <v>0</v>
      </c>
    </row>
    <row r="31" spans="1:23" ht="15.75" customHeight="1">
      <c r="A31" s="5"/>
      <c r="B31" s="11">
        <v>26</v>
      </c>
      <c r="C31" s="12" t="s">
        <v>70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f t="shared" si="0"/>
        <v>0</v>
      </c>
    </row>
    <row r="32" spans="1:23" ht="15.75" customHeight="1">
      <c r="A32" s="5"/>
      <c r="B32" s="11">
        <v>27</v>
      </c>
      <c r="C32" s="12" t="s">
        <v>71</v>
      </c>
      <c r="D32" s="13">
        <v>0</v>
      </c>
      <c r="E32" s="13">
        <v>0</v>
      </c>
      <c r="F32" s="13">
        <v>0</v>
      </c>
      <c r="G32" s="13">
        <v>0</v>
      </c>
      <c r="H32" s="13">
        <v>1</v>
      </c>
      <c r="I32" s="13">
        <v>2</v>
      </c>
      <c r="J32" s="13">
        <v>4</v>
      </c>
      <c r="K32" s="13">
        <v>8</v>
      </c>
      <c r="L32" s="13">
        <v>11</v>
      </c>
      <c r="M32" s="13">
        <v>13</v>
      </c>
      <c r="N32" s="13">
        <v>11</v>
      </c>
      <c r="O32" s="13">
        <v>8</v>
      </c>
      <c r="P32" s="13">
        <v>4</v>
      </c>
      <c r="Q32" s="13">
        <v>1</v>
      </c>
      <c r="R32" s="13">
        <v>1</v>
      </c>
      <c r="S32" s="13">
        <v>0</v>
      </c>
      <c r="T32" s="13">
        <v>0</v>
      </c>
      <c r="U32" s="13">
        <v>0</v>
      </c>
      <c r="V32" s="13">
        <v>0</v>
      </c>
      <c r="W32" s="13">
        <f t="shared" si="0"/>
        <v>64</v>
      </c>
    </row>
    <row r="33" spans="1:23" ht="15.75" customHeight="1">
      <c r="A33" s="5"/>
      <c r="B33" s="11">
        <v>28</v>
      </c>
      <c r="C33" s="12" t="s">
        <v>72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1</v>
      </c>
      <c r="N33" s="13">
        <v>3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f t="shared" si="0"/>
        <v>4</v>
      </c>
    </row>
    <row r="34" spans="1:23" ht="15.75" customHeight="1">
      <c r="A34" s="5"/>
      <c r="B34" s="11">
        <v>29</v>
      </c>
      <c r="C34" s="12" t="s">
        <v>73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f t="shared" si="0"/>
        <v>0</v>
      </c>
    </row>
    <row r="35" spans="1:23" ht="15.75" customHeight="1">
      <c r="A35" s="5"/>
      <c r="B35" s="11">
        <v>30</v>
      </c>
      <c r="C35" s="12" t="s">
        <v>74</v>
      </c>
      <c r="D35" s="13">
        <v>0</v>
      </c>
      <c r="E35" s="13">
        <v>0</v>
      </c>
      <c r="F35" s="13">
        <v>0</v>
      </c>
      <c r="G35" s="13">
        <v>1</v>
      </c>
      <c r="H35" s="13">
        <v>0</v>
      </c>
      <c r="I35" s="13">
        <v>0</v>
      </c>
      <c r="J35" s="13">
        <v>0</v>
      </c>
      <c r="K35" s="13">
        <v>0</v>
      </c>
      <c r="L35" s="13">
        <v>1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f t="shared" si="0"/>
        <v>2</v>
      </c>
    </row>
    <row r="36" spans="1:23" ht="15.75" customHeight="1">
      <c r="A36" s="5"/>
      <c r="B36" s="11">
        <v>31</v>
      </c>
      <c r="C36" s="12" t="s">
        <v>75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f t="shared" si="0"/>
        <v>0</v>
      </c>
    </row>
    <row r="37" spans="1:23" ht="15.75" customHeight="1">
      <c r="A37" s="5"/>
      <c r="B37" s="11">
        <v>32</v>
      </c>
      <c r="C37" s="12" t="s">
        <v>76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1</v>
      </c>
      <c r="L37" s="13">
        <v>0</v>
      </c>
      <c r="M37" s="13">
        <v>1</v>
      </c>
      <c r="N37" s="13">
        <v>0</v>
      </c>
      <c r="O37" s="13">
        <v>0</v>
      </c>
      <c r="P37" s="13">
        <v>1</v>
      </c>
      <c r="Q37" s="13">
        <v>0</v>
      </c>
      <c r="R37" s="13">
        <v>2</v>
      </c>
      <c r="S37" s="13">
        <v>0</v>
      </c>
      <c r="T37" s="13">
        <v>0</v>
      </c>
      <c r="U37" s="13">
        <v>0</v>
      </c>
      <c r="V37" s="13">
        <v>0</v>
      </c>
      <c r="W37" s="13">
        <f t="shared" si="0"/>
        <v>5</v>
      </c>
    </row>
    <row r="38" spans="1:23" ht="15.75" customHeight="1">
      <c r="A38" s="5"/>
      <c r="B38" s="11">
        <v>33</v>
      </c>
      <c r="C38" s="12" t="s">
        <v>77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f t="shared" si="0"/>
        <v>0</v>
      </c>
    </row>
    <row r="39" spans="1:23" ht="15.75" customHeight="1">
      <c r="A39" s="5"/>
      <c r="B39" s="11">
        <v>34</v>
      </c>
      <c r="C39" s="12" t="s">
        <v>78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f t="shared" si="0"/>
        <v>0</v>
      </c>
    </row>
    <row r="40" spans="1:23" ht="15.75" customHeight="1">
      <c r="A40" s="5"/>
      <c r="B40" s="11">
        <v>35</v>
      </c>
      <c r="C40" s="12" t="s">
        <v>79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f t="shared" si="0"/>
        <v>0</v>
      </c>
    </row>
    <row r="41" spans="1:23" ht="15.75" customHeight="1">
      <c r="A41" s="5"/>
      <c r="B41" s="11">
        <v>36</v>
      </c>
      <c r="C41" s="12" t="s">
        <v>80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f t="shared" si="0"/>
        <v>0</v>
      </c>
    </row>
    <row r="42" spans="1:23" ht="15.75" customHeight="1">
      <c r="A42" s="5"/>
      <c r="B42" s="11">
        <v>37</v>
      </c>
      <c r="C42" s="12" t="s">
        <v>81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f t="shared" si="0"/>
        <v>0</v>
      </c>
    </row>
    <row r="43" spans="1:23" ht="15.75" customHeight="1">
      <c r="A43" s="5"/>
      <c r="B43" s="11">
        <v>38</v>
      </c>
      <c r="C43" s="12" t="s">
        <v>82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2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f t="shared" si="0"/>
        <v>2</v>
      </c>
    </row>
    <row r="44" spans="1:23" ht="15.75" customHeight="1">
      <c r="A44" s="5"/>
      <c r="B44" s="11">
        <v>39</v>
      </c>
      <c r="C44" s="12" t="s">
        <v>83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1</v>
      </c>
      <c r="J44" s="13">
        <v>2</v>
      </c>
      <c r="K44" s="13">
        <v>0</v>
      </c>
      <c r="L44" s="13">
        <v>3</v>
      </c>
      <c r="M44" s="13">
        <v>0</v>
      </c>
      <c r="N44" s="13">
        <v>0</v>
      </c>
      <c r="O44" s="13">
        <v>0</v>
      </c>
      <c r="P44" s="13">
        <v>0</v>
      </c>
      <c r="Q44" s="13">
        <v>1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f t="shared" si="0"/>
        <v>7</v>
      </c>
    </row>
    <row r="45" spans="1:23" ht="15.75" customHeight="1">
      <c r="A45" s="5"/>
      <c r="B45" s="11">
        <v>40</v>
      </c>
      <c r="C45" s="12" t="s">
        <v>84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f t="shared" si="0"/>
        <v>0</v>
      </c>
    </row>
    <row r="46" spans="1:23" ht="15.75" customHeight="1">
      <c r="A46" s="5"/>
      <c r="B46" s="11">
        <v>41</v>
      </c>
      <c r="C46" s="12" t="s">
        <v>85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f t="shared" si="0"/>
        <v>0</v>
      </c>
    </row>
    <row r="47" spans="1:23" ht="15.75" customHeight="1">
      <c r="A47" s="5"/>
      <c r="B47" s="11">
        <v>42</v>
      </c>
      <c r="C47" s="12" t="s">
        <v>86</v>
      </c>
      <c r="D47" s="13">
        <v>0</v>
      </c>
      <c r="E47" s="13">
        <v>0</v>
      </c>
      <c r="F47" s="13">
        <v>0</v>
      </c>
      <c r="G47" s="13">
        <v>1</v>
      </c>
      <c r="H47" s="13">
        <v>1</v>
      </c>
      <c r="I47" s="13">
        <v>0</v>
      </c>
      <c r="J47" s="13">
        <v>1</v>
      </c>
      <c r="K47" s="13">
        <v>1</v>
      </c>
      <c r="L47" s="13">
        <v>0</v>
      </c>
      <c r="M47" s="13">
        <v>0</v>
      </c>
      <c r="N47" s="13">
        <v>1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f t="shared" si="0"/>
        <v>5</v>
      </c>
    </row>
    <row r="48" spans="1:23" ht="15.75" customHeight="1">
      <c r="A48" s="5"/>
      <c r="B48" s="11">
        <v>43</v>
      </c>
      <c r="C48" s="12" t="s">
        <v>87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f t="shared" si="0"/>
        <v>0</v>
      </c>
    </row>
    <row r="49" spans="1:23" ht="15.75" customHeight="1">
      <c r="A49" s="5"/>
      <c r="B49" s="11">
        <v>44</v>
      </c>
      <c r="C49" s="12" t="s">
        <v>88</v>
      </c>
      <c r="D49" s="13">
        <v>0</v>
      </c>
      <c r="E49" s="13">
        <v>0</v>
      </c>
      <c r="F49" s="13">
        <v>5</v>
      </c>
      <c r="G49" s="13">
        <v>19</v>
      </c>
      <c r="H49" s="13">
        <v>28</v>
      </c>
      <c r="I49" s="13">
        <v>13</v>
      </c>
      <c r="J49" s="13">
        <v>5</v>
      </c>
      <c r="K49" s="13">
        <v>1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f t="shared" si="0"/>
        <v>71</v>
      </c>
    </row>
    <row r="50" spans="1:23" ht="15.75" customHeight="1">
      <c r="A50" s="5"/>
      <c r="B50" s="11">
        <v>45</v>
      </c>
      <c r="C50" s="12" t="s">
        <v>89</v>
      </c>
      <c r="D50" s="13">
        <v>0</v>
      </c>
      <c r="E50" s="13">
        <v>0</v>
      </c>
      <c r="F50" s="13">
        <v>0</v>
      </c>
      <c r="G50" s="13">
        <v>0</v>
      </c>
      <c r="H50" s="13">
        <v>2</v>
      </c>
      <c r="I50" s="13">
        <v>6</v>
      </c>
      <c r="J50" s="13">
        <v>6</v>
      </c>
      <c r="K50" s="13">
        <v>6</v>
      </c>
      <c r="L50" s="13">
        <v>3</v>
      </c>
      <c r="M50" s="13">
        <v>2</v>
      </c>
      <c r="N50" s="13">
        <v>1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f t="shared" si="0"/>
        <v>26</v>
      </c>
    </row>
    <row r="51" spans="1:23" ht="15.75" customHeight="1">
      <c r="A51" s="5"/>
      <c r="B51" s="11">
        <v>46</v>
      </c>
      <c r="C51" s="12" t="s">
        <v>90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f t="shared" si="0"/>
        <v>0</v>
      </c>
    </row>
    <row r="52" spans="1:23" ht="15.75" customHeight="1" thickBot="1">
      <c r="A52" s="5"/>
      <c r="B52" s="14">
        <v>47</v>
      </c>
      <c r="C52" s="15" t="s">
        <v>91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0</v>
      </c>
    </row>
    <row r="53" spans="1:23" ht="15.75" customHeight="1" thickBot="1">
      <c r="A53" s="6"/>
      <c r="B53" s="17"/>
      <c r="C53" s="18" t="s">
        <v>42</v>
      </c>
      <c r="D53" s="19">
        <f aca="true" t="shared" si="1" ref="D53:V53">+SUM(D6:D52)</f>
        <v>0</v>
      </c>
      <c r="E53" s="19">
        <f t="shared" si="1"/>
        <v>25</v>
      </c>
      <c r="F53" s="19">
        <f t="shared" si="1"/>
        <v>54</v>
      </c>
      <c r="G53" s="19">
        <f t="shared" si="1"/>
        <v>99</v>
      </c>
      <c r="H53" s="19">
        <f t="shared" si="1"/>
        <v>80</v>
      </c>
      <c r="I53" s="19">
        <f t="shared" si="1"/>
        <v>41</v>
      </c>
      <c r="J53" s="19">
        <f t="shared" si="1"/>
        <v>34</v>
      </c>
      <c r="K53" s="19">
        <f t="shared" si="1"/>
        <v>30</v>
      </c>
      <c r="L53" s="19">
        <f t="shared" si="1"/>
        <v>37</v>
      </c>
      <c r="M53" s="19">
        <f t="shared" si="1"/>
        <v>24</v>
      </c>
      <c r="N53" s="19">
        <f t="shared" si="1"/>
        <v>28</v>
      </c>
      <c r="O53" s="19">
        <f t="shared" si="1"/>
        <v>14</v>
      </c>
      <c r="P53" s="19">
        <f t="shared" si="1"/>
        <v>7</v>
      </c>
      <c r="Q53" s="19">
        <f t="shared" si="1"/>
        <v>5</v>
      </c>
      <c r="R53" s="19">
        <f t="shared" si="1"/>
        <v>16</v>
      </c>
      <c r="S53" s="19">
        <f t="shared" si="1"/>
        <v>3</v>
      </c>
      <c r="T53" s="19">
        <f t="shared" si="1"/>
        <v>7</v>
      </c>
      <c r="U53" s="19">
        <f t="shared" si="1"/>
        <v>4</v>
      </c>
      <c r="V53" s="19">
        <f t="shared" si="1"/>
        <v>13</v>
      </c>
      <c r="W53" s="19">
        <f t="shared" si="0"/>
        <v>521</v>
      </c>
    </row>
    <row r="54" spans="2:17" ht="15.75" customHeight="1">
      <c r="B54" s="21" t="s">
        <v>93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H21" sqref="H21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28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34" t="s">
        <v>94</v>
      </c>
      <c r="W3" s="34"/>
    </row>
    <row r="4" spans="1:23" ht="15.75" customHeight="1" thickBot="1">
      <c r="A4" s="4"/>
      <c r="B4" s="24" t="s">
        <v>106</v>
      </c>
      <c r="C4" s="25"/>
      <c r="D4" s="28" t="s">
        <v>43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42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44</v>
      </c>
      <c r="W5" s="23"/>
    </row>
    <row r="6" spans="1:23" ht="15.75" customHeight="1">
      <c r="A6" s="5"/>
      <c r="B6" s="8">
        <v>1</v>
      </c>
      <c r="C6" s="9" t="s">
        <v>45</v>
      </c>
      <c r="D6" s="10">
        <v>0</v>
      </c>
      <c r="E6" s="10">
        <v>0</v>
      </c>
      <c r="F6" s="10">
        <v>0</v>
      </c>
      <c r="G6" s="10">
        <v>1</v>
      </c>
      <c r="H6" s="10">
        <v>2</v>
      </c>
      <c r="I6" s="10">
        <v>0</v>
      </c>
      <c r="J6" s="10">
        <v>4</v>
      </c>
      <c r="K6" s="10">
        <v>3</v>
      </c>
      <c r="L6" s="10">
        <v>3</v>
      </c>
      <c r="M6" s="10">
        <v>1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1</v>
      </c>
      <c r="T6" s="10">
        <v>4</v>
      </c>
      <c r="U6" s="10">
        <v>0</v>
      </c>
      <c r="V6" s="10">
        <v>1</v>
      </c>
      <c r="W6" s="10">
        <f aca="true" t="shared" si="0" ref="W6:W53">+SUM(D6:V6)</f>
        <v>20</v>
      </c>
    </row>
    <row r="7" spans="1:23" ht="15.75" customHeight="1">
      <c r="A7" s="5"/>
      <c r="B7" s="11">
        <v>2</v>
      </c>
      <c r="C7" s="12" t="s">
        <v>46</v>
      </c>
      <c r="D7" s="13">
        <v>0</v>
      </c>
      <c r="E7" s="13">
        <v>0</v>
      </c>
      <c r="F7" s="13">
        <v>0</v>
      </c>
      <c r="G7" s="13">
        <v>5</v>
      </c>
      <c r="H7" s="13">
        <v>1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1</v>
      </c>
      <c r="O7" s="13">
        <v>0</v>
      </c>
      <c r="P7" s="13">
        <v>0</v>
      </c>
      <c r="Q7" s="13">
        <v>0</v>
      </c>
      <c r="R7" s="13">
        <v>4</v>
      </c>
      <c r="S7" s="13">
        <v>0</v>
      </c>
      <c r="T7" s="13">
        <v>0</v>
      </c>
      <c r="U7" s="13">
        <v>1</v>
      </c>
      <c r="V7" s="13">
        <v>3</v>
      </c>
      <c r="W7" s="13">
        <f t="shared" si="0"/>
        <v>15</v>
      </c>
    </row>
    <row r="8" spans="1:23" ht="15.75" customHeight="1">
      <c r="A8" s="5"/>
      <c r="B8" s="11">
        <v>3</v>
      </c>
      <c r="C8" s="12" t="s">
        <v>47</v>
      </c>
      <c r="D8" s="13">
        <v>0</v>
      </c>
      <c r="E8" s="13">
        <v>0</v>
      </c>
      <c r="F8" s="13">
        <v>5</v>
      </c>
      <c r="G8" s="13">
        <v>12</v>
      </c>
      <c r="H8" s="13">
        <v>6</v>
      </c>
      <c r="I8" s="13">
        <v>9</v>
      </c>
      <c r="J8" s="13">
        <v>9</v>
      </c>
      <c r="K8" s="13">
        <v>2</v>
      </c>
      <c r="L8" s="13">
        <v>2</v>
      </c>
      <c r="M8" s="13">
        <v>2</v>
      </c>
      <c r="N8" s="13">
        <v>2</v>
      </c>
      <c r="O8" s="13">
        <v>0</v>
      </c>
      <c r="P8" s="13">
        <v>0</v>
      </c>
      <c r="Q8" s="13">
        <v>3</v>
      </c>
      <c r="R8" s="13">
        <v>5</v>
      </c>
      <c r="S8" s="13">
        <v>0</v>
      </c>
      <c r="T8" s="13">
        <v>0</v>
      </c>
      <c r="U8" s="13">
        <v>0</v>
      </c>
      <c r="V8" s="13">
        <v>0</v>
      </c>
      <c r="W8" s="13">
        <f t="shared" si="0"/>
        <v>57</v>
      </c>
    </row>
    <row r="9" spans="1:23" ht="15.75" customHeight="1">
      <c r="A9" s="5"/>
      <c r="B9" s="11">
        <v>4</v>
      </c>
      <c r="C9" s="12" t="s">
        <v>48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1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2</v>
      </c>
      <c r="V9" s="13">
        <v>0</v>
      </c>
      <c r="W9" s="13">
        <f t="shared" si="0"/>
        <v>3</v>
      </c>
    </row>
    <row r="10" spans="1:23" ht="15.75" customHeight="1">
      <c r="A10" s="5"/>
      <c r="B10" s="11">
        <v>5</v>
      </c>
      <c r="C10" s="12" t="s">
        <v>49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1</v>
      </c>
      <c r="T10" s="13">
        <v>0</v>
      </c>
      <c r="U10" s="13">
        <v>0</v>
      </c>
      <c r="V10" s="13">
        <v>1</v>
      </c>
      <c r="W10" s="13">
        <f t="shared" si="0"/>
        <v>2</v>
      </c>
    </row>
    <row r="11" spans="1:23" ht="15.75" customHeight="1">
      <c r="A11" s="5"/>
      <c r="B11" s="11">
        <v>6</v>
      </c>
      <c r="C11" s="12" t="s">
        <v>50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1</v>
      </c>
      <c r="N11" s="13">
        <v>1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f t="shared" si="0"/>
        <v>2</v>
      </c>
    </row>
    <row r="12" spans="1:23" ht="15.75" customHeight="1">
      <c r="A12" s="5"/>
      <c r="B12" s="11">
        <v>7</v>
      </c>
      <c r="C12" s="12" t="s">
        <v>51</v>
      </c>
      <c r="D12" s="13">
        <v>0</v>
      </c>
      <c r="E12" s="13">
        <v>0</v>
      </c>
      <c r="F12" s="13">
        <v>0</v>
      </c>
      <c r="G12" s="13">
        <v>7</v>
      </c>
      <c r="H12" s="13">
        <v>7</v>
      </c>
      <c r="I12" s="13">
        <v>0</v>
      </c>
      <c r="J12" s="13">
        <v>1</v>
      </c>
      <c r="K12" s="13">
        <v>1</v>
      </c>
      <c r="L12" s="13">
        <v>0</v>
      </c>
      <c r="M12" s="13">
        <v>0</v>
      </c>
      <c r="N12" s="13">
        <v>0</v>
      </c>
      <c r="O12" s="13">
        <v>0</v>
      </c>
      <c r="P12" s="13">
        <v>1</v>
      </c>
      <c r="Q12" s="13">
        <v>0</v>
      </c>
      <c r="R12" s="13">
        <v>0</v>
      </c>
      <c r="S12" s="13">
        <v>0</v>
      </c>
      <c r="T12" s="13">
        <v>0</v>
      </c>
      <c r="U12" s="13">
        <v>1</v>
      </c>
      <c r="V12" s="13">
        <v>1</v>
      </c>
      <c r="W12" s="13">
        <f t="shared" si="0"/>
        <v>19</v>
      </c>
    </row>
    <row r="13" spans="1:23" ht="15.75" customHeight="1">
      <c r="A13" s="5"/>
      <c r="B13" s="11">
        <v>8</v>
      </c>
      <c r="C13" s="12" t="s">
        <v>52</v>
      </c>
      <c r="D13" s="13">
        <v>0</v>
      </c>
      <c r="E13" s="13">
        <v>0</v>
      </c>
      <c r="F13" s="13">
        <v>0</v>
      </c>
      <c r="G13" s="13">
        <v>0</v>
      </c>
      <c r="H13" s="13">
        <v>1</v>
      </c>
      <c r="I13" s="13">
        <v>0</v>
      </c>
      <c r="J13" s="13">
        <v>0</v>
      </c>
      <c r="K13" s="13">
        <v>0</v>
      </c>
      <c r="L13" s="13">
        <v>0</v>
      </c>
      <c r="M13" s="13">
        <v>1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1</v>
      </c>
      <c r="W13" s="13">
        <f t="shared" si="0"/>
        <v>3</v>
      </c>
    </row>
    <row r="14" spans="1:23" ht="15.75" customHeight="1">
      <c r="A14" s="5"/>
      <c r="B14" s="11">
        <v>9</v>
      </c>
      <c r="C14" s="12" t="s">
        <v>53</v>
      </c>
      <c r="D14" s="13">
        <v>0</v>
      </c>
      <c r="E14" s="13">
        <v>0</v>
      </c>
      <c r="F14" s="13">
        <v>0</v>
      </c>
      <c r="G14" s="13">
        <v>2</v>
      </c>
      <c r="H14" s="13">
        <v>1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f t="shared" si="0"/>
        <v>3</v>
      </c>
    </row>
    <row r="15" spans="1:23" ht="15.75" customHeight="1">
      <c r="A15" s="5"/>
      <c r="B15" s="11">
        <v>10</v>
      </c>
      <c r="C15" s="12" t="s">
        <v>54</v>
      </c>
      <c r="D15" s="13">
        <v>0</v>
      </c>
      <c r="E15" s="13">
        <v>0</v>
      </c>
      <c r="F15" s="13">
        <v>0</v>
      </c>
      <c r="G15" s="13">
        <v>3</v>
      </c>
      <c r="H15" s="13">
        <v>6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f t="shared" si="0"/>
        <v>9</v>
      </c>
    </row>
    <row r="16" spans="1:23" ht="15.75" customHeight="1">
      <c r="A16" s="5"/>
      <c r="B16" s="11">
        <v>11</v>
      </c>
      <c r="C16" s="12" t="s">
        <v>55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f t="shared" si="0"/>
        <v>0</v>
      </c>
    </row>
    <row r="17" spans="1:23" ht="15.75" customHeight="1">
      <c r="A17" s="5"/>
      <c r="B17" s="11">
        <v>12</v>
      </c>
      <c r="C17" s="12" t="s">
        <v>56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1</v>
      </c>
      <c r="M17" s="13">
        <v>0</v>
      </c>
      <c r="N17" s="13">
        <v>1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f t="shared" si="0"/>
        <v>2</v>
      </c>
    </row>
    <row r="18" spans="1:23" ht="15.75" customHeight="1">
      <c r="A18" s="5"/>
      <c r="B18" s="11">
        <v>13</v>
      </c>
      <c r="C18" s="12" t="s">
        <v>57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f t="shared" si="0"/>
        <v>0</v>
      </c>
    </row>
    <row r="19" spans="1:23" ht="15.75" customHeight="1">
      <c r="A19" s="5"/>
      <c r="B19" s="11">
        <v>14</v>
      </c>
      <c r="C19" s="12" t="s">
        <v>58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f t="shared" si="0"/>
        <v>0</v>
      </c>
    </row>
    <row r="20" spans="1:23" ht="15.75" customHeight="1">
      <c r="A20" s="5"/>
      <c r="B20" s="11">
        <v>15</v>
      </c>
      <c r="C20" s="12" t="s">
        <v>59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f t="shared" si="0"/>
        <v>0</v>
      </c>
    </row>
    <row r="21" spans="1:23" ht="15.75" customHeight="1">
      <c r="A21" s="5"/>
      <c r="B21" s="11">
        <v>16</v>
      </c>
      <c r="C21" s="12" t="s">
        <v>60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f t="shared" si="0"/>
        <v>0</v>
      </c>
    </row>
    <row r="22" spans="1:23" ht="15.75" customHeight="1">
      <c r="A22" s="5"/>
      <c r="B22" s="11">
        <v>17</v>
      </c>
      <c r="C22" s="12" t="s">
        <v>61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f t="shared" si="0"/>
        <v>0</v>
      </c>
    </row>
    <row r="23" spans="1:23" ht="15.75" customHeight="1">
      <c r="A23" s="5"/>
      <c r="B23" s="11">
        <v>18</v>
      </c>
      <c r="C23" s="12" t="s">
        <v>62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1</v>
      </c>
      <c r="U23" s="13">
        <v>0</v>
      </c>
      <c r="V23" s="13">
        <v>0</v>
      </c>
      <c r="W23" s="13">
        <f t="shared" si="0"/>
        <v>1</v>
      </c>
    </row>
    <row r="24" spans="1:23" ht="15.75" customHeight="1">
      <c r="A24" s="5"/>
      <c r="B24" s="11">
        <v>19</v>
      </c>
      <c r="C24" s="12" t="s">
        <v>63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f t="shared" si="0"/>
        <v>0</v>
      </c>
    </row>
    <row r="25" spans="1:23" ht="15.75" customHeight="1">
      <c r="A25" s="5"/>
      <c r="B25" s="11">
        <v>20</v>
      </c>
      <c r="C25" s="12" t="s">
        <v>64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1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2</v>
      </c>
      <c r="S25" s="13">
        <v>0</v>
      </c>
      <c r="T25" s="13">
        <v>0</v>
      </c>
      <c r="U25" s="13">
        <v>0</v>
      </c>
      <c r="V25" s="13">
        <v>5</v>
      </c>
      <c r="W25" s="13">
        <f t="shared" si="0"/>
        <v>8</v>
      </c>
    </row>
    <row r="26" spans="1:23" ht="15.75" customHeight="1">
      <c r="A26" s="5"/>
      <c r="B26" s="11">
        <v>21</v>
      </c>
      <c r="C26" s="12" t="s">
        <v>65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f t="shared" si="0"/>
        <v>0</v>
      </c>
    </row>
    <row r="27" spans="1:23" ht="15.75" customHeight="1">
      <c r="A27" s="5"/>
      <c r="B27" s="11">
        <v>22</v>
      </c>
      <c r="C27" s="12" t="s">
        <v>66</v>
      </c>
      <c r="D27" s="13">
        <v>0</v>
      </c>
      <c r="E27" s="13">
        <v>0</v>
      </c>
      <c r="F27" s="13">
        <v>0</v>
      </c>
      <c r="G27" s="13">
        <v>1</v>
      </c>
      <c r="H27" s="13">
        <v>2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f t="shared" si="0"/>
        <v>3</v>
      </c>
    </row>
    <row r="28" spans="1:23" ht="15.75" customHeight="1">
      <c r="A28" s="5"/>
      <c r="B28" s="11">
        <v>23</v>
      </c>
      <c r="C28" s="12" t="s">
        <v>67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f t="shared" si="0"/>
        <v>0</v>
      </c>
    </row>
    <row r="29" spans="1:23" ht="15.75" customHeight="1">
      <c r="A29" s="5"/>
      <c r="B29" s="11">
        <v>24</v>
      </c>
      <c r="C29" s="12" t="s">
        <v>68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f t="shared" si="0"/>
        <v>0</v>
      </c>
    </row>
    <row r="30" spans="1:23" ht="15.75" customHeight="1">
      <c r="A30" s="5"/>
      <c r="B30" s="11">
        <v>25</v>
      </c>
      <c r="C30" s="12" t="s">
        <v>69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f t="shared" si="0"/>
        <v>0</v>
      </c>
    </row>
    <row r="31" spans="1:23" ht="15.75" customHeight="1">
      <c r="A31" s="5"/>
      <c r="B31" s="11">
        <v>26</v>
      </c>
      <c r="C31" s="12" t="s">
        <v>70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f t="shared" si="0"/>
        <v>0</v>
      </c>
    </row>
    <row r="32" spans="1:23" ht="15.75" customHeight="1">
      <c r="A32" s="5"/>
      <c r="B32" s="11">
        <v>27</v>
      </c>
      <c r="C32" s="12" t="s">
        <v>71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f t="shared" si="0"/>
        <v>0</v>
      </c>
    </row>
    <row r="33" spans="1:23" ht="15.75" customHeight="1">
      <c r="A33" s="5"/>
      <c r="B33" s="11">
        <v>28</v>
      </c>
      <c r="C33" s="12" t="s">
        <v>72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1</v>
      </c>
      <c r="N33" s="13">
        <v>3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f t="shared" si="0"/>
        <v>4</v>
      </c>
    </row>
    <row r="34" spans="1:23" ht="15.75" customHeight="1">
      <c r="A34" s="5"/>
      <c r="B34" s="11">
        <v>29</v>
      </c>
      <c r="C34" s="12" t="s">
        <v>73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f t="shared" si="0"/>
        <v>0</v>
      </c>
    </row>
    <row r="35" spans="1:23" ht="15.75" customHeight="1">
      <c r="A35" s="5"/>
      <c r="B35" s="11">
        <v>30</v>
      </c>
      <c r="C35" s="12" t="s">
        <v>74</v>
      </c>
      <c r="D35" s="13">
        <v>0</v>
      </c>
      <c r="E35" s="13">
        <v>0</v>
      </c>
      <c r="F35" s="13">
        <v>0</v>
      </c>
      <c r="G35" s="13">
        <v>1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f t="shared" si="0"/>
        <v>1</v>
      </c>
    </row>
    <row r="36" spans="1:23" ht="15.75" customHeight="1">
      <c r="A36" s="5"/>
      <c r="B36" s="11">
        <v>31</v>
      </c>
      <c r="C36" s="12" t="s">
        <v>75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f t="shared" si="0"/>
        <v>0</v>
      </c>
    </row>
    <row r="37" spans="1:23" ht="15.75" customHeight="1">
      <c r="A37" s="5"/>
      <c r="B37" s="11">
        <v>32</v>
      </c>
      <c r="C37" s="12" t="s">
        <v>76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1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1</v>
      </c>
      <c r="S37" s="13">
        <v>0</v>
      </c>
      <c r="T37" s="13">
        <v>0</v>
      </c>
      <c r="U37" s="13">
        <v>0</v>
      </c>
      <c r="V37" s="13">
        <v>0</v>
      </c>
      <c r="W37" s="13">
        <f t="shared" si="0"/>
        <v>2</v>
      </c>
    </row>
    <row r="38" spans="1:23" ht="15.75" customHeight="1">
      <c r="A38" s="5"/>
      <c r="B38" s="11">
        <v>33</v>
      </c>
      <c r="C38" s="12" t="s">
        <v>77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f t="shared" si="0"/>
        <v>0</v>
      </c>
    </row>
    <row r="39" spans="1:23" ht="15.75" customHeight="1">
      <c r="A39" s="5"/>
      <c r="B39" s="11">
        <v>34</v>
      </c>
      <c r="C39" s="12" t="s">
        <v>78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f t="shared" si="0"/>
        <v>0</v>
      </c>
    </row>
    <row r="40" spans="1:23" ht="15.75" customHeight="1">
      <c r="A40" s="5"/>
      <c r="B40" s="11">
        <v>35</v>
      </c>
      <c r="C40" s="12" t="s">
        <v>79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f t="shared" si="0"/>
        <v>0</v>
      </c>
    </row>
    <row r="41" spans="1:23" ht="15.75" customHeight="1">
      <c r="A41" s="5"/>
      <c r="B41" s="11">
        <v>36</v>
      </c>
      <c r="C41" s="12" t="s">
        <v>80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f t="shared" si="0"/>
        <v>0</v>
      </c>
    </row>
    <row r="42" spans="1:23" ht="15.75" customHeight="1">
      <c r="A42" s="5"/>
      <c r="B42" s="11">
        <v>37</v>
      </c>
      <c r="C42" s="12" t="s">
        <v>81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f t="shared" si="0"/>
        <v>0</v>
      </c>
    </row>
    <row r="43" spans="1:23" ht="15.75" customHeight="1">
      <c r="A43" s="5"/>
      <c r="B43" s="11">
        <v>38</v>
      </c>
      <c r="C43" s="12" t="s">
        <v>82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f t="shared" si="0"/>
        <v>0</v>
      </c>
    </row>
    <row r="44" spans="1:23" ht="15.75" customHeight="1">
      <c r="A44" s="5"/>
      <c r="B44" s="11">
        <v>39</v>
      </c>
      <c r="C44" s="12" t="s">
        <v>83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f t="shared" si="0"/>
        <v>0</v>
      </c>
    </row>
    <row r="45" spans="1:23" ht="15.75" customHeight="1">
      <c r="A45" s="5"/>
      <c r="B45" s="11">
        <v>40</v>
      </c>
      <c r="C45" s="12" t="s">
        <v>84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f t="shared" si="0"/>
        <v>0</v>
      </c>
    </row>
    <row r="46" spans="1:23" ht="15.75" customHeight="1">
      <c r="A46" s="5"/>
      <c r="B46" s="11">
        <v>41</v>
      </c>
      <c r="C46" s="12" t="s">
        <v>85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f t="shared" si="0"/>
        <v>0</v>
      </c>
    </row>
    <row r="47" spans="1:23" ht="15.75" customHeight="1">
      <c r="A47" s="5"/>
      <c r="B47" s="11">
        <v>42</v>
      </c>
      <c r="C47" s="12" t="s">
        <v>86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f t="shared" si="0"/>
        <v>0</v>
      </c>
    </row>
    <row r="48" spans="1:23" ht="15.75" customHeight="1">
      <c r="A48" s="5"/>
      <c r="B48" s="11">
        <v>43</v>
      </c>
      <c r="C48" s="12" t="s">
        <v>87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f t="shared" si="0"/>
        <v>0</v>
      </c>
    </row>
    <row r="49" spans="1:23" ht="15.75" customHeight="1">
      <c r="A49" s="5"/>
      <c r="B49" s="11">
        <v>44</v>
      </c>
      <c r="C49" s="12" t="s">
        <v>88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f t="shared" si="0"/>
        <v>0</v>
      </c>
    </row>
    <row r="50" spans="1:23" ht="15.75" customHeight="1">
      <c r="A50" s="5"/>
      <c r="B50" s="11">
        <v>45</v>
      </c>
      <c r="C50" s="12" t="s">
        <v>89</v>
      </c>
      <c r="D50" s="13">
        <v>0</v>
      </c>
      <c r="E50" s="13">
        <v>0</v>
      </c>
      <c r="F50" s="13">
        <v>0</v>
      </c>
      <c r="G50" s="13">
        <v>0</v>
      </c>
      <c r="H50" s="13">
        <v>1</v>
      </c>
      <c r="I50" s="13">
        <v>2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f t="shared" si="0"/>
        <v>3</v>
      </c>
    </row>
    <row r="51" spans="1:23" ht="15.75" customHeight="1">
      <c r="A51" s="5"/>
      <c r="B51" s="11">
        <v>46</v>
      </c>
      <c r="C51" s="12" t="s">
        <v>90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f t="shared" si="0"/>
        <v>0</v>
      </c>
    </row>
    <row r="52" spans="1:23" ht="15.75" customHeight="1" thickBot="1">
      <c r="A52" s="5"/>
      <c r="B52" s="14">
        <v>47</v>
      </c>
      <c r="C52" s="15" t="s">
        <v>91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0</v>
      </c>
    </row>
    <row r="53" spans="1:23" ht="15.75" customHeight="1" thickBot="1">
      <c r="A53" s="6"/>
      <c r="B53" s="17"/>
      <c r="C53" s="18" t="s">
        <v>42</v>
      </c>
      <c r="D53" s="19">
        <f aca="true" t="shared" si="1" ref="D53:V53">+SUM(D6:D52)</f>
        <v>0</v>
      </c>
      <c r="E53" s="19">
        <f t="shared" si="1"/>
        <v>0</v>
      </c>
      <c r="F53" s="19">
        <f t="shared" si="1"/>
        <v>5</v>
      </c>
      <c r="G53" s="19">
        <f t="shared" si="1"/>
        <v>32</v>
      </c>
      <c r="H53" s="19">
        <f t="shared" si="1"/>
        <v>27</v>
      </c>
      <c r="I53" s="19">
        <f t="shared" si="1"/>
        <v>11</v>
      </c>
      <c r="J53" s="19">
        <f t="shared" si="1"/>
        <v>14</v>
      </c>
      <c r="K53" s="19">
        <f t="shared" si="1"/>
        <v>8</v>
      </c>
      <c r="L53" s="19">
        <f t="shared" si="1"/>
        <v>7</v>
      </c>
      <c r="M53" s="19">
        <f t="shared" si="1"/>
        <v>6</v>
      </c>
      <c r="N53" s="19">
        <f t="shared" si="1"/>
        <v>8</v>
      </c>
      <c r="O53" s="19">
        <f t="shared" si="1"/>
        <v>0</v>
      </c>
      <c r="P53" s="19">
        <f t="shared" si="1"/>
        <v>1</v>
      </c>
      <c r="Q53" s="19">
        <f t="shared" si="1"/>
        <v>3</v>
      </c>
      <c r="R53" s="19">
        <f t="shared" si="1"/>
        <v>12</v>
      </c>
      <c r="S53" s="19">
        <f t="shared" si="1"/>
        <v>2</v>
      </c>
      <c r="T53" s="19">
        <f t="shared" si="1"/>
        <v>5</v>
      </c>
      <c r="U53" s="19">
        <f t="shared" si="1"/>
        <v>4</v>
      </c>
      <c r="V53" s="19">
        <f t="shared" si="1"/>
        <v>12</v>
      </c>
      <c r="W53" s="19">
        <f t="shared" si="0"/>
        <v>157</v>
      </c>
    </row>
    <row r="54" spans="2:17" ht="15.75" customHeight="1">
      <c r="B54" s="21" t="s">
        <v>95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G65" sqref="G65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2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92</v>
      </c>
      <c r="W3" s="20"/>
    </row>
    <row r="4" spans="1:23" ht="15.75" customHeight="1" thickBot="1">
      <c r="A4" s="4"/>
      <c r="B4" s="24" t="s">
        <v>97</v>
      </c>
      <c r="C4" s="25"/>
      <c r="D4" s="28" t="s">
        <v>43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42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44</v>
      </c>
      <c r="W5" s="23"/>
    </row>
    <row r="6" spans="1:23" ht="15.75" customHeight="1">
      <c r="A6" s="5"/>
      <c r="B6" s="8">
        <v>1</v>
      </c>
      <c r="C6" s="9" t="s">
        <v>45</v>
      </c>
      <c r="D6" s="10">
        <v>1</v>
      </c>
      <c r="E6" s="10">
        <v>0</v>
      </c>
      <c r="F6" s="10">
        <v>1343</v>
      </c>
      <c r="G6" s="10">
        <v>3528</v>
      </c>
      <c r="H6" s="10">
        <v>5968</v>
      </c>
      <c r="I6" s="10">
        <v>12743</v>
      </c>
      <c r="J6" s="10">
        <v>25090</v>
      </c>
      <c r="K6" s="10">
        <v>36313</v>
      </c>
      <c r="L6" s="10">
        <v>26829</v>
      </c>
      <c r="M6" s="10">
        <v>19864</v>
      </c>
      <c r="N6" s="10">
        <v>12345</v>
      </c>
      <c r="O6" s="10">
        <v>2633</v>
      </c>
      <c r="P6" s="10">
        <v>1858</v>
      </c>
      <c r="Q6" s="10">
        <v>1602</v>
      </c>
      <c r="R6" s="10">
        <v>982</v>
      </c>
      <c r="S6" s="10">
        <v>573</v>
      </c>
      <c r="T6" s="10">
        <v>302</v>
      </c>
      <c r="U6" s="10">
        <v>86</v>
      </c>
      <c r="V6" s="10">
        <v>106</v>
      </c>
      <c r="W6" s="10">
        <f aca="true" t="shared" si="0" ref="W6:W53">+SUM(D6:V6)</f>
        <v>152166</v>
      </c>
    </row>
    <row r="7" spans="1:23" ht="15.75" customHeight="1">
      <c r="A7" s="5"/>
      <c r="B7" s="11">
        <v>2</v>
      </c>
      <c r="C7" s="12" t="s">
        <v>46</v>
      </c>
      <c r="D7" s="13">
        <v>0</v>
      </c>
      <c r="E7" s="13">
        <v>1</v>
      </c>
      <c r="F7" s="13">
        <v>299</v>
      </c>
      <c r="G7" s="13">
        <v>703</v>
      </c>
      <c r="H7" s="13">
        <v>1578</v>
      </c>
      <c r="I7" s="13">
        <v>2412</v>
      </c>
      <c r="J7" s="13">
        <v>3793</v>
      </c>
      <c r="K7" s="13">
        <v>4808</v>
      </c>
      <c r="L7" s="13">
        <v>5831</v>
      </c>
      <c r="M7" s="13">
        <v>4905</v>
      </c>
      <c r="N7" s="13">
        <v>3762</v>
      </c>
      <c r="O7" s="13">
        <v>1889</v>
      </c>
      <c r="P7" s="13">
        <v>1015</v>
      </c>
      <c r="Q7" s="13">
        <v>627</v>
      </c>
      <c r="R7" s="13">
        <v>313</v>
      </c>
      <c r="S7" s="13">
        <v>141</v>
      </c>
      <c r="T7" s="13">
        <v>71</v>
      </c>
      <c r="U7" s="13">
        <v>42</v>
      </c>
      <c r="V7" s="13">
        <v>74</v>
      </c>
      <c r="W7" s="13">
        <f t="shared" si="0"/>
        <v>32264</v>
      </c>
    </row>
    <row r="8" spans="1:23" ht="15.75" customHeight="1">
      <c r="A8" s="5"/>
      <c r="B8" s="11">
        <v>3</v>
      </c>
      <c r="C8" s="12" t="s">
        <v>47</v>
      </c>
      <c r="D8" s="13">
        <v>0</v>
      </c>
      <c r="E8" s="13">
        <v>142</v>
      </c>
      <c r="F8" s="13">
        <v>769</v>
      </c>
      <c r="G8" s="13">
        <v>2014</v>
      </c>
      <c r="H8" s="13">
        <v>4606</v>
      </c>
      <c r="I8" s="13">
        <v>7808</v>
      </c>
      <c r="J8" s="13">
        <v>11834</v>
      </c>
      <c r="K8" s="13">
        <v>16103</v>
      </c>
      <c r="L8" s="13">
        <v>17755</v>
      </c>
      <c r="M8" s="13">
        <v>16481</v>
      </c>
      <c r="N8" s="13">
        <v>10088</v>
      </c>
      <c r="O8" s="13">
        <v>2719</v>
      </c>
      <c r="P8" s="13">
        <v>1548</v>
      </c>
      <c r="Q8" s="13">
        <v>1321</v>
      </c>
      <c r="R8" s="13">
        <v>1099</v>
      </c>
      <c r="S8" s="13">
        <v>905</v>
      </c>
      <c r="T8" s="13">
        <v>628</v>
      </c>
      <c r="U8" s="13">
        <v>414</v>
      </c>
      <c r="V8" s="13">
        <v>734</v>
      </c>
      <c r="W8" s="13">
        <f t="shared" si="0"/>
        <v>96968</v>
      </c>
    </row>
    <row r="9" spans="1:23" ht="15.75" customHeight="1">
      <c r="A9" s="5"/>
      <c r="B9" s="11">
        <v>4</v>
      </c>
      <c r="C9" s="12" t="s">
        <v>48</v>
      </c>
      <c r="D9" s="13">
        <v>0</v>
      </c>
      <c r="E9" s="13">
        <v>2</v>
      </c>
      <c r="F9" s="13">
        <v>174</v>
      </c>
      <c r="G9" s="13">
        <v>414</v>
      </c>
      <c r="H9" s="13">
        <v>1032</v>
      </c>
      <c r="I9" s="13">
        <v>1847</v>
      </c>
      <c r="J9" s="13">
        <v>3114</v>
      </c>
      <c r="K9" s="13">
        <v>6114</v>
      </c>
      <c r="L9" s="13">
        <v>8125</v>
      </c>
      <c r="M9" s="13">
        <v>7165</v>
      </c>
      <c r="N9" s="13">
        <v>5374</v>
      </c>
      <c r="O9" s="13">
        <v>1373</v>
      </c>
      <c r="P9" s="13">
        <v>896</v>
      </c>
      <c r="Q9" s="13">
        <v>755</v>
      </c>
      <c r="R9" s="13">
        <v>553</v>
      </c>
      <c r="S9" s="13">
        <v>403</v>
      </c>
      <c r="T9" s="13">
        <v>331</v>
      </c>
      <c r="U9" s="13">
        <v>185</v>
      </c>
      <c r="V9" s="13">
        <v>272</v>
      </c>
      <c r="W9" s="13">
        <f t="shared" si="0"/>
        <v>38129</v>
      </c>
    </row>
    <row r="10" spans="1:23" ht="15.75" customHeight="1">
      <c r="A10" s="5"/>
      <c r="B10" s="11">
        <v>5</v>
      </c>
      <c r="C10" s="12" t="s">
        <v>49</v>
      </c>
      <c r="D10" s="13">
        <v>0</v>
      </c>
      <c r="E10" s="13">
        <v>1</v>
      </c>
      <c r="F10" s="13">
        <v>175</v>
      </c>
      <c r="G10" s="13">
        <v>778</v>
      </c>
      <c r="H10" s="13">
        <v>2583</v>
      </c>
      <c r="I10" s="13">
        <v>5022</v>
      </c>
      <c r="J10" s="13">
        <v>8236</v>
      </c>
      <c r="K10" s="13">
        <v>11440</v>
      </c>
      <c r="L10" s="13">
        <v>11113</v>
      </c>
      <c r="M10" s="13">
        <v>9450</v>
      </c>
      <c r="N10" s="13">
        <v>7980</v>
      </c>
      <c r="O10" s="13">
        <v>3246</v>
      </c>
      <c r="P10" s="13">
        <v>2637</v>
      </c>
      <c r="Q10" s="13">
        <v>2195</v>
      </c>
      <c r="R10" s="13">
        <v>1890</v>
      </c>
      <c r="S10" s="13">
        <v>1547</v>
      </c>
      <c r="T10" s="13">
        <v>1017</v>
      </c>
      <c r="U10" s="13">
        <v>668</v>
      </c>
      <c r="V10" s="13">
        <v>739</v>
      </c>
      <c r="W10" s="13">
        <f t="shared" si="0"/>
        <v>70717</v>
      </c>
    </row>
    <row r="11" spans="1:23" ht="15.75" customHeight="1">
      <c r="A11" s="5"/>
      <c r="B11" s="11">
        <v>6</v>
      </c>
      <c r="C11" s="12" t="s">
        <v>50</v>
      </c>
      <c r="D11" s="13">
        <v>0</v>
      </c>
      <c r="E11" s="13">
        <v>0</v>
      </c>
      <c r="F11" s="13">
        <v>123</v>
      </c>
      <c r="G11" s="13">
        <v>388</v>
      </c>
      <c r="H11" s="13">
        <v>864</v>
      </c>
      <c r="I11" s="13">
        <v>1571</v>
      </c>
      <c r="J11" s="13">
        <v>2559</v>
      </c>
      <c r="K11" s="13">
        <v>3745</v>
      </c>
      <c r="L11" s="13">
        <v>4860</v>
      </c>
      <c r="M11" s="13">
        <v>5124</v>
      </c>
      <c r="N11" s="13">
        <v>4370</v>
      </c>
      <c r="O11" s="13">
        <v>2684</v>
      </c>
      <c r="P11" s="13">
        <v>1607</v>
      </c>
      <c r="Q11" s="13">
        <v>1613</v>
      </c>
      <c r="R11" s="13">
        <v>1552</v>
      </c>
      <c r="S11" s="13">
        <v>1283</v>
      </c>
      <c r="T11" s="13">
        <v>941</v>
      </c>
      <c r="U11" s="13">
        <v>618</v>
      </c>
      <c r="V11" s="13">
        <v>857</v>
      </c>
      <c r="W11" s="13">
        <f t="shared" si="0"/>
        <v>34759</v>
      </c>
    </row>
    <row r="12" spans="1:23" ht="15.75" customHeight="1">
      <c r="A12" s="5"/>
      <c r="B12" s="11">
        <v>7</v>
      </c>
      <c r="C12" s="12" t="s">
        <v>51</v>
      </c>
      <c r="D12" s="13">
        <v>0</v>
      </c>
      <c r="E12" s="13">
        <v>6</v>
      </c>
      <c r="F12" s="13">
        <v>184</v>
      </c>
      <c r="G12" s="13">
        <v>636</v>
      </c>
      <c r="H12" s="13">
        <v>2028</v>
      </c>
      <c r="I12" s="13">
        <v>3289</v>
      </c>
      <c r="J12" s="13">
        <v>5819</v>
      </c>
      <c r="K12" s="13">
        <v>8406</v>
      </c>
      <c r="L12" s="13">
        <v>11842</v>
      </c>
      <c r="M12" s="13">
        <v>11921</v>
      </c>
      <c r="N12" s="13">
        <v>9142</v>
      </c>
      <c r="O12" s="13">
        <v>3652</v>
      </c>
      <c r="P12" s="13">
        <v>2190</v>
      </c>
      <c r="Q12" s="13">
        <v>1639</v>
      </c>
      <c r="R12" s="13">
        <v>1263</v>
      </c>
      <c r="S12" s="13">
        <v>989</v>
      </c>
      <c r="T12" s="13">
        <v>600</v>
      </c>
      <c r="U12" s="13">
        <v>413</v>
      </c>
      <c r="V12" s="13">
        <v>620</v>
      </c>
      <c r="W12" s="13">
        <f t="shared" si="0"/>
        <v>64639</v>
      </c>
    </row>
    <row r="13" spans="1:23" ht="15.75" customHeight="1">
      <c r="A13" s="5"/>
      <c r="B13" s="11">
        <v>8</v>
      </c>
      <c r="C13" s="12" t="s">
        <v>52</v>
      </c>
      <c r="D13" s="13">
        <v>0</v>
      </c>
      <c r="E13" s="13">
        <v>0</v>
      </c>
      <c r="F13" s="13">
        <v>28</v>
      </c>
      <c r="G13" s="13">
        <v>192</v>
      </c>
      <c r="H13" s="13">
        <v>409</v>
      </c>
      <c r="I13" s="13">
        <v>615</v>
      </c>
      <c r="J13" s="13">
        <v>861</v>
      </c>
      <c r="K13" s="13">
        <v>1656</v>
      </c>
      <c r="L13" s="13">
        <v>2978</v>
      </c>
      <c r="M13" s="13">
        <v>3776</v>
      </c>
      <c r="N13" s="13">
        <v>3865</v>
      </c>
      <c r="O13" s="13">
        <v>2298</v>
      </c>
      <c r="P13" s="13">
        <v>1428</v>
      </c>
      <c r="Q13" s="13">
        <v>981</v>
      </c>
      <c r="R13" s="13">
        <v>747</v>
      </c>
      <c r="S13" s="13">
        <v>523</v>
      </c>
      <c r="T13" s="13">
        <v>379</v>
      </c>
      <c r="U13" s="13">
        <v>326</v>
      </c>
      <c r="V13" s="13">
        <v>604</v>
      </c>
      <c r="W13" s="13">
        <f t="shared" si="0"/>
        <v>21666</v>
      </c>
    </row>
    <row r="14" spans="1:23" ht="15.75" customHeight="1">
      <c r="A14" s="5"/>
      <c r="B14" s="11">
        <v>9</v>
      </c>
      <c r="C14" s="12" t="s">
        <v>53</v>
      </c>
      <c r="D14" s="13">
        <v>0</v>
      </c>
      <c r="E14" s="13">
        <v>7</v>
      </c>
      <c r="F14" s="13">
        <v>93</v>
      </c>
      <c r="G14" s="13">
        <v>256</v>
      </c>
      <c r="H14" s="13">
        <v>714</v>
      </c>
      <c r="I14" s="13">
        <v>1392</v>
      </c>
      <c r="J14" s="13">
        <v>1950</v>
      </c>
      <c r="K14" s="13">
        <v>3826</v>
      </c>
      <c r="L14" s="13">
        <v>6483</v>
      </c>
      <c r="M14" s="13">
        <v>6597</v>
      </c>
      <c r="N14" s="13">
        <v>5028</v>
      </c>
      <c r="O14" s="13">
        <v>2056</v>
      </c>
      <c r="P14" s="13">
        <v>1348</v>
      </c>
      <c r="Q14" s="13">
        <v>1137</v>
      </c>
      <c r="R14" s="13">
        <v>869</v>
      </c>
      <c r="S14" s="13">
        <v>839</v>
      </c>
      <c r="T14" s="13">
        <v>724</v>
      </c>
      <c r="U14" s="13">
        <v>406</v>
      </c>
      <c r="V14" s="13">
        <v>677</v>
      </c>
      <c r="W14" s="13">
        <f t="shared" si="0"/>
        <v>34402</v>
      </c>
    </row>
    <row r="15" spans="1:23" ht="15.75" customHeight="1">
      <c r="A15" s="5"/>
      <c r="B15" s="11">
        <v>10</v>
      </c>
      <c r="C15" s="12" t="s">
        <v>54</v>
      </c>
      <c r="D15" s="13">
        <v>3</v>
      </c>
      <c r="E15" s="13">
        <v>8</v>
      </c>
      <c r="F15" s="13">
        <v>103</v>
      </c>
      <c r="G15" s="13">
        <v>267</v>
      </c>
      <c r="H15" s="13">
        <v>614</v>
      </c>
      <c r="I15" s="13">
        <v>1099</v>
      </c>
      <c r="J15" s="13">
        <v>2479</v>
      </c>
      <c r="K15" s="13">
        <v>4758</v>
      </c>
      <c r="L15" s="13">
        <v>8059</v>
      </c>
      <c r="M15" s="13">
        <v>8630</v>
      </c>
      <c r="N15" s="13">
        <v>8416</v>
      </c>
      <c r="O15" s="13">
        <v>3291</v>
      </c>
      <c r="P15" s="13">
        <v>2101</v>
      </c>
      <c r="Q15" s="13">
        <v>1556</v>
      </c>
      <c r="R15" s="13">
        <v>900</v>
      </c>
      <c r="S15" s="13">
        <v>709</v>
      </c>
      <c r="T15" s="13">
        <v>525</v>
      </c>
      <c r="U15" s="13">
        <v>364</v>
      </c>
      <c r="V15" s="13">
        <v>604</v>
      </c>
      <c r="W15" s="13">
        <f t="shared" si="0"/>
        <v>44486</v>
      </c>
    </row>
    <row r="16" spans="1:23" ht="15.75" customHeight="1">
      <c r="A16" s="5"/>
      <c r="B16" s="11">
        <v>11</v>
      </c>
      <c r="C16" s="12" t="s">
        <v>55</v>
      </c>
      <c r="D16" s="13">
        <v>0</v>
      </c>
      <c r="E16" s="13">
        <v>6</v>
      </c>
      <c r="F16" s="13">
        <v>76</v>
      </c>
      <c r="G16" s="13">
        <v>203</v>
      </c>
      <c r="H16" s="13">
        <v>231</v>
      </c>
      <c r="I16" s="13">
        <v>489</v>
      </c>
      <c r="J16" s="13">
        <v>902</v>
      </c>
      <c r="K16" s="13">
        <v>1491</v>
      </c>
      <c r="L16" s="13">
        <v>3405</v>
      </c>
      <c r="M16" s="13">
        <v>3886</v>
      </c>
      <c r="N16" s="13">
        <v>3252</v>
      </c>
      <c r="O16" s="13">
        <v>2015</v>
      </c>
      <c r="P16" s="13">
        <v>1091</v>
      </c>
      <c r="Q16" s="13">
        <v>1037</v>
      </c>
      <c r="R16" s="13">
        <v>625</v>
      </c>
      <c r="S16" s="13">
        <v>468</v>
      </c>
      <c r="T16" s="13">
        <v>417</v>
      </c>
      <c r="U16" s="13">
        <v>290</v>
      </c>
      <c r="V16" s="13">
        <v>575</v>
      </c>
      <c r="W16" s="13">
        <f t="shared" si="0"/>
        <v>20459</v>
      </c>
    </row>
    <row r="17" spans="1:23" ht="15.75" customHeight="1">
      <c r="A17" s="5"/>
      <c r="B17" s="11">
        <v>12</v>
      </c>
      <c r="C17" s="12" t="s">
        <v>56</v>
      </c>
      <c r="D17" s="13">
        <v>0</v>
      </c>
      <c r="E17" s="13">
        <v>0</v>
      </c>
      <c r="F17" s="13">
        <v>27</v>
      </c>
      <c r="G17" s="13">
        <v>68</v>
      </c>
      <c r="H17" s="13">
        <v>229</v>
      </c>
      <c r="I17" s="13">
        <v>395</v>
      </c>
      <c r="J17" s="13">
        <v>678</v>
      </c>
      <c r="K17" s="13">
        <v>1697</v>
      </c>
      <c r="L17" s="13">
        <v>2524</v>
      </c>
      <c r="M17" s="13">
        <v>3815</v>
      </c>
      <c r="N17" s="13">
        <v>3083</v>
      </c>
      <c r="O17" s="13">
        <v>1441</v>
      </c>
      <c r="P17" s="13">
        <v>1153</v>
      </c>
      <c r="Q17" s="13">
        <v>583</v>
      </c>
      <c r="R17" s="13">
        <v>790</v>
      </c>
      <c r="S17" s="13">
        <v>420</v>
      </c>
      <c r="T17" s="13">
        <v>513</v>
      </c>
      <c r="U17" s="13">
        <v>213</v>
      </c>
      <c r="V17" s="13">
        <v>674</v>
      </c>
      <c r="W17" s="13">
        <f t="shared" si="0"/>
        <v>18303</v>
      </c>
    </row>
    <row r="18" spans="1:23" ht="15.75" customHeight="1">
      <c r="A18" s="5"/>
      <c r="B18" s="11">
        <v>13</v>
      </c>
      <c r="C18" s="12" t="s">
        <v>57</v>
      </c>
      <c r="D18" s="13">
        <v>0</v>
      </c>
      <c r="E18" s="13">
        <v>1</v>
      </c>
      <c r="F18" s="13">
        <v>22</v>
      </c>
      <c r="G18" s="13">
        <v>47</v>
      </c>
      <c r="H18" s="13">
        <v>130</v>
      </c>
      <c r="I18" s="13">
        <v>371</v>
      </c>
      <c r="J18" s="13">
        <v>613</v>
      </c>
      <c r="K18" s="13">
        <v>1260</v>
      </c>
      <c r="L18" s="13">
        <v>1670</v>
      </c>
      <c r="M18" s="13">
        <v>1639</v>
      </c>
      <c r="N18" s="13">
        <v>1397</v>
      </c>
      <c r="O18" s="13">
        <v>816</v>
      </c>
      <c r="P18" s="13">
        <v>417</v>
      </c>
      <c r="Q18" s="13">
        <v>279</v>
      </c>
      <c r="R18" s="13">
        <v>155</v>
      </c>
      <c r="S18" s="13">
        <v>130</v>
      </c>
      <c r="T18" s="13">
        <v>72</v>
      </c>
      <c r="U18" s="13">
        <v>88</v>
      </c>
      <c r="V18" s="13">
        <v>150</v>
      </c>
      <c r="W18" s="13">
        <f t="shared" si="0"/>
        <v>9257</v>
      </c>
    </row>
    <row r="19" spans="1:23" ht="15.75" customHeight="1">
      <c r="A19" s="5"/>
      <c r="B19" s="11">
        <v>14</v>
      </c>
      <c r="C19" s="12" t="s">
        <v>58</v>
      </c>
      <c r="D19" s="13">
        <v>0</v>
      </c>
      <c r="E19" s="13">
        <v>0</v>
      </c>
      <c r="F19" s="13">
        <v>11</v>
      </c>
      <c r="G19" s="13">
        <v>65</v>
      </c>
      <c r="H19" s="13">
        <v>229</v>
      </c>
      <c r="I19" s="13">
        <v>433</v>
      </c>
      <c r="J19" s="13">
        <v>322</v>
      </c>
      <c r="K19" s="13">
        <v>431</v>
      </c>
      <c r="L19" s="13">
        <v>978</v>
      </c>
      <c r="M19" s="13">
        <v>1933</v>
      </c>
      <c r="N19" s="13">
        <v>1892</v>
      </c>
      <c r="O19" s="13">
        <v>1321</v>
      </c>
      <c r="P19" s="13">
        <v>830</v>
      </c>
      <c r="Q19" s="13">
        <v>765</v>
      </c>
      <c r="R19" s="13">
        <v>393</v>
      </c>
      <c r="S19" s="13">
        <v>277</v>
      </c>
      <c r="T19" s="13">
        <v>200</v>
      </c>
      <c r="U19" s="13">
        <v>153</v>
      </c>
      <c r="V19" s="13">
        <v>393</v>
      </c>
      <c r="W19" s="13">
        <f t="shared" si="0"/>
        <v>10626</v>
      </c>
    </row>
    <row r="20" spans="1:23" ht="15.75" customHeight="1">
      <c r="A20" s="5"/>
      <c r="B20" s="11">
        <v>15</v>
      </c>
      <c r="C20" s="12" t="s">
        <v>59</v>
      </c>
      <c r="D20" s="13">
        <v>0</v>
      </c>
      <c r="E20" s="13">
        <v>46</v>
      </c>
      <c r="F20" s="13">
        <v>195</v>
      </c>
      <c r="G20" s="13">
        <v>672</v>
      </c>
      <c r="H20" s="13">
        <v>1570</v>
      </c>
      <c r="I20" s="13">
        <v>2681</v>
      </c>
      <c r="J20" s="13">
        <v>3704</v>
      </c>
      <c r="K20" s="13">
        <v>4613</v>
      </c>
      <c r="L20" s="13">
        <v>6506</v>
      </c>
      <c r="M20" s="13">
        <v>6405</v>
      </c>
      <c r="N20" s="13">
        <v>5701</v>
      </c>
      <c r="O20" s="13">
        <v>4307</v>
      </c>
      <c r="P20" s="13">
        <v>3073</v>
      </c>
      <c r="Q20" s="13">
        <v>2745</v>
      </c>
      <c r="R20" s="13">
        <v>2651</v>
      </c>
      <c r="S20" s="13">
        <v>1848</v>
      </c>
      <c r="T20" s="13">
        <v>1538</v>
      </c>
      <c r="U20" s="13">
        <v>956</v>
      </c>
      <c r="V20" s="13">
        <v>2113</v>
      </c>
      <c r="W20" s="13">
        <f t="shared" si="0"/>
        <v>51324</v>
      </c>
    </row>
    <row r="21" spans="1:23" ht="15.75" customHeight="1">
      <c r="A21" s="5"/>
      <c r="B21" s="11">
        <v>16</v>
      </c>
      <c r="C21" s="12" t="s">
        <v>60</v>
      </c>
      <c r="D21" s="13">
        <v>0</v>
      </c>
      <c r="E21" s="13">
        <v>8</v>
      </c>
      <c r="F21" s="13">
        <v>64</v>
      </c>
      <c r="G21" s="13">
        <v>198</v>
      </c>
      <c r="H21" s="13">
        <v>561</v>
      </c>
      <c r="I21" s="13">
        <v>997</v>
      </c>
      <c r="J21" s="13">
        <v>1843</v>
      </c>
      <c r="K21" s="13">
        <v>2757</v>
      </c>
      <c r="L21" s="13">
        <v>3024</v>
      </c>
      <c r="M21" s="13">
        <v>2387</v>
      </c>
      <c r="N21" s="13">
        <v>2116</v>
      </c>
      <c r="O21" s="13">
        <v>798</v>
      </c>
      <c r="P21" s="13">
        <v>428</v>
      </c>
      <c r="Q21" s="13">
        <v>481</v>
      </c>
      <c r="R21" s="13">
        <v>477</v>
      </c>
      <c r="S21" s="13">
        <v>585</v>
      </c>
      <c r="T21" s="13">
        <v>369</v>
      </c>
      <c r="U21" s="13">
        <v>265</v>
      </c>
      <c r="V21" s="13">
        <v>300</v>
      </c>
      <c r="W21" s="13">
        <f t="shared" si="0"/>
        <v>17658</v>
      </c>
    </row>
    <row r="22" spans="1:23" ht="15.75" customHeight="1">
      <c r="A22" s="5"/>
      <c r="B22" s="11">
        <v>17</v>
      </c>
      <c r="C22" s="12" t="s">
        <v>61</v>
      </c>
      <c r="D22" s="13">
        <v>0</v>
      </c>
      <c r="E22" s="13">
        <v>23</v>
      </c>
      <c r="F22" s="13">
        <v>111</v>
      </c>
      <c r="G22" s="13">
        <v>410</v>
      </c>
      <c r="H22" s="13">
        <v>1063</v>
      </c>
      <c r="I22" s="13">
        <v>1805</v>
      </c>
      <c r="J22" s="13">
        <v>2486</v>
      </c>
      <c r="K22" s="13">
        <v>3263</v>
      </c>
      <c r="L22" s="13">
        <v>5383</v>
      </c>
      <c r="M22" s="13">
        <v>4793</v>
      </c>
      <c r="N22" s="13">
        <v>4877</v>
      </c>
      <c r="O22" s="13">
        <v>1771</v>
      </c>
      <c r="P22" s="13">
        <v>1276</v>
      </c>
      <c r="Q22" s="13">
        <v>1267</v>
      </c>
      <c r="R22" s="13">
        <v>1342</v>
      </c>
      <c r="S22" s="13">
        <v>1290</v>
      </c>
      <c r="T22" s="13">
        <v>1583</v>
      </c>
      <c r="U22" s="13">
        <v>1099</v>
      </c>
      <c r="V22" s="13">
        <v>2571</v>
      </c>
      <c r="W22" s="13">
        <f t="shared" si="0"/>
        <v>36413</v>
      </c>
    </row>
    <row r="23" spans="1:23" ht="15.75" customHeight="1">
      <c r="A23" s="5"/>
      <c r="B23" s="11">
        <v>18</v>
      </c>
      <c r="C23" s="12" t="s">
        <v>62</v>
      </c>
      <c r="D23" s="13">
        <v>5</v>
      </c>
      <c r="E23" s="13">
        <v>26</v>
      </c>
      <c r="F23" s="13">
        <v>110</v>
      </c>
      <c r="G23" s="13">
        <v>539</v>
      </c>
      <c r="H23" s="13">
        <v>1415</v>
      </c>
      <c r="I23" s="13">
        <v>2674</v>
      </c>
      <c r="J23" s="13">
        <v>2836</v>
      </c>
      <c r="K23" s="13">
        <v>3809</v>
      </c>
      <c r="L23" s="13">
        <v>4366</v>
      </c>
      <c r="M23" s="13">
        <v>3172</v>
      </c>
      <c r="N23" s="13">
        <v>3224</v>
      </c>
      <c r="O23" s="13">
        <v>1636</v>
      </c>
      <c r="P23" s="13">
        <v>2259</v>
      </c>
      <c r="Q23" s="13">
        <v>1169</v>
      </c>
      <c r="R23" s="13">
        <v>2258</v>
      </c>
      <c r="S23" s="13">
        <v>1052</v>
      </c>
      <c r="T23" s="13">
        <v>1670</v>
      </c>
      <c r="U23" s="13">
        <v>523</v>
      </c>
      <c r="V23" s="13">
        <v>1112</v>
      </c>
      <c r="W23" s="13">
        <f t="shared" si="0"/>
        <v>33855</v>
      </c>
    </row>
    <row r="24" spans="1:23" ht="15.75" customHeight="1">
      <c r="A24" s="5"/>
      <c r="B24" s="11">
        <v>19</v>
      </c>
      <c r="C24" s="12" t="s">
        <v>63</v>
      </c>
      <c r="D24" s="13">
        <v>0</v>
      </c>
      <c r="E24" s="13">
        <v>0</v>
      </c>
      <c r="F24" s="13">
        <v>45</v>
      </c>
      <c r="G24" s="13">
        <v>306</v>
      </c>
      <c r="H24" s="13">
        <v>759</v>
      </c>
      <c r="I24" s="13">
        <v>1549</v>
      </c>
      <c r="J24" s="13">
        <v>2296</v>
      </c>
      <c r="K24" s="13">
        <v>5046</v>
      </c>
      <c r="L24" s="13">
        <v>6275</v>
      </c>
      <c r="M24" s="13">
        <v>5883</v>
      </c>
      <c r="N24" s="13">
        <v>5259</v>
      </c>
      <c r="O24" s="13">
        <v>2706</v>
      </c>
      <c r="P24" s="13">
        <v>1301</v>
      </c>
      <c r="Q24" s="13">
        <v>862</v>
      </c>
      <c r="R24" s="13">
        <v>504</v>
      </c>
      <c r="S24" s="13">
        <v>529</v>
      </c>
      <c r="T24" s="13">
        <v>481</v>
      </c>
      <c r="U24" s="13">
        <v>310</v>
      </c>
      <c r="V24" s="13">
        <v>326</v>
      </c>
      <c r="W24" s="13">
        <f t="shared" si="0"/>
        <v>34437</v>
      </c>
    </row>
    <row r="25" spans="1:23" ht="15.75" customHeight="1">
      <c r="A25" s="5"/>
      <c r="B25" s="11">
        <v>20</v>
      </c>
      <c r="C25" s="12" t="s">
        <v>64</v>
      </c>
      <c r="D25" s="13">
        <v>0</v>
      </c>
      <c r="E25" s="13">
        <v>3</v>
      </c>
      <c r="F25" s="13">
        <v>256</v>
      </c>
      <c r="G25" s="13">
        <v>705</v>
      </c>
      <c r="H25" s="13">
        <v>1659</v>
      </c>
      <c r="I25" s="13">
        <v>3378</v>
      </c>
      <c r="J25" s="13">
        <v>6627</v>
      </c>
      <c r="K25" s="13">
        <v>11794</v>
      </c>
      <c r="L25" s="13">
        <v>16307</v>
      </c>
      <c r="M25" s="13">
        <v>14459</v>
      </c>
      <c r="N25" s="13">
        <v>6951</v>
      </c>
      <c r="O25" s="13">
        <v>2828</v>
      </c>
      <c r="P25" s="13">
        <v>2367</v>
      </c>
      <c r="Q25" s="13">
        <v>1740</v>
      </c>
      <c r="R25" s="13">
        <v>1437</v>
      </c>
      <c r="S25" s="13">
        <v>1047</v>
      </c>
      <c r="T25" s="13">
        <v>687</v>
      </c>
      <c r="U25" s="13">
        <v>350</v>
      </c>
      <c r="V25" s="13">
        <v>475</v>
      </c>
      <c r="W25" s="13">
        <f t="shared" si="0"/>
        <v>73070</v>
      </c>
    </row>
    <row r="26" spans="1:23" ht="15.75" customHeight="1">
      <c r="A26" s="5"/>
      <c r="B26" s="11">
        <v>21</v>
      </c>
      <c r="C26" s="12" t="s">
        <v>65</v>
      </c>
      <c r="D26" s="13">
        <v>0</v>
      </c>
      <c r="E26" s="13">
        <v>0</v>
      </c>
      <c r="F26" s="13">
        <v>404</v>
      </c>
      <c r="G26" s="13">
        <v>1409</v>
      </c>
      <c r="H26" s="13">
        <v>3162</v>
      </c>
      <c r="I26" s="13">
        <v>5915</v>
      </c>
      <c r="J26" s="13">
        <v>6938</v>
      </c>
      <c r="K26" s="13">
        <v>9324</v>
      </c>
      <c r="L26" s="13">
        <v>11710</v>
      </c>
      <c r="M26" s="13">
        <v>12113</v>
      </c>
      <c r="N26" s="13">
        <v>8016</v>
      </c>
      <c r="O26" s="13">
        <v>3340</v>
      </c>
      <c r="P26" s="13">
        <v>2553</v>
      </c>
      <c r="Q26" s="13">
        <v>2554</v>
      </c>
      <c r="R26" s="13">
        <v>2453</v>
      </c>
      <c r="S26" s="13">
        <v>2355</v>
      </c>
      <c r="T26" s="13">
        <v>2061</v>
      </c>
      <c r="U26" s="13">
        <v>1749</v>
      </c>
      <c r="V26" s="13">
        <v>3344</v>
      </c>
      <c r="W26" s="13">
        <f t="shared" si="0"/>
        <v>79400</v>
      </c>
    </row>
    <row r="27" spans="1:23" ht="15.75" customHeight="1">
      <c r="A27" s="5"/>
      <c r="B27" s="11">
        <v>22</v>
      </c>
      <c r="C27" s="12" t="s">
        <v>66</v>
      </c>
      <c r="D27" s="13">
        <v>0</v>
      </c>
      <c r="E27" s="13">
        <v>19</v>
      </c>
      <c r="F27" s="13">
        <v>77</v>
      </c>
      <c r="G27" s="13">
        <v>254</v>
      </c>
      <c r="H27" s="13">
        <v>593</v>
      </c>
      <c r="I27" s="13">
        <v>1263</v>
      </c>
      <c r="J27" s="13">
        <v>2123</v>
      </c>
      <c r="K27" s="13">
        <v>5343</v>
      </c>
      <c r="L27" s="13">
        <v>9647</v>
      </c>
      <c r="M27" s="13">
        <v>11148</v>
      </c>
      <c r="N27" s="13">
        <v>10120</v>
      </c>
      <c r="O27" s="13">
        <v>5428</v>
      </c>
      <c r="P27" s="13">
        <v>3605</v>
      </c>
      <c r="Q27" s="13">
        <v>3464</v>
      </c>
      <c r="R27" s="13">
        <v>2433</v>
      </c>
      <c r="S27" s="13">
        <v>1572</v>
      </c>
      <c r="T27" s="13">
        <v>1210</v>
      </c>
      <c r="U27" s="13">
        <v>791</v>
      </c>
      <c r="V27" s="13">
        <v>1314</v>
      </c>
      <c r="W27" s="13">
        <f t="shared" si="0"/>
        <v>60404</v>
      </c>
    </row>
    <row r="28" spans="1:23" ht="15.75" customHeight="1">
      <c r="A28" s="5"/>
      <c r="B28" s="11">
        <v>23</v>
      </c>
      <c r="C28" s="12" t="s">
        <v>67</v>
      </c>
      <c r="D28" s="13">
        <v>0</v>
      </c>
      <c r="E28" s="13">
        <v>6</v>
      </c>
      <c r="F28" s="13">
        <v>36</v>
      </c>
      <c r="G28" s="13">
        <v>149</v>
      </c>
      <c r="H28" s="13">
        <v>392</v>
      </c>
      <c r="I28" s="13">
        <v>789</v>
      </c>
      <c r="J28" s="13">
        <v>1265</v>
      </c>
      <c r="K28" s="13">
        <v>2466</v>
      </c>
      <c r="L28" s="13">
        <v>3878</v>
      </c>
      <c r="M28" s="13">
        <v>5172</v>
      </c>
      <c r="N28" s="13">
        <v>3451</v>
      </c>
      <c r="O28" s="13">
        <v>2034</v>
      </c>
      <c r="P28" s="13">
        <v>1940</v>
      </c>
      <c r="Q28" s="13">
        <v>1928</v>
      </c>
      <c r="R28" s="13">
        <v>2221</v>
      </c>
      <c r="S28" s="13">
        <v>1692</v>
      </c>
      <c r="T28" s="13">
        <v>1907</v>
      </c>
      <c r="U28" s="13">
        <v>1137</v>
      </c>
      <c r="V28" s="13">
        <v>2690</v>
      </c>
      <c r="W28" s="13">
        <f t="shared" si="0"/>
        <v>33153</v>
      </c>
    </row>
    <row r="29" spans="1:23" ht="15.75" customHeight="1">
      <c r="A29" s="5"/>
      <c r="B29" s="11">
        <v>24</v>
      </c>
      <c r="C29" s="12" t="s">
        <v>68</v>
      </c>
      <c r="D29" s="13">
        <v>0</v>
      </c>
      <c r="E29" s="13">
        <v>21</v>
      </c>
      <c r="F29" s="13">
        <v>100</v>
      </c>
      <c r="G29" s="13">
        <v>259</v>
      </c>
      <c r="H29" s="13">
        <v>694</v>
      </c>
      <c r="I29" s="13">
        <v>1516</v>
      </c>
      <c r="J29" s="13">
        <v>2216</v>
      </c>
      <c r="K29" s="13">
        <v>5430</v>
      </c>
      <c r="L29" s="13">
        <v>9503</v>
      </c>
      <c r="M29" s="13">
        <v>12168</v>
      </c>
      <c r="N29" s="13">
        <v>7749</v>
      </c>
      <c r="O29" s="13">
        <v>5119</v>
      </c>
      <c r="P29" s="13">
        <v>2574</v>
      </c>
      <c r="Q29" s="13">
        <v>2501</v>
      </c>
      <c r="R29" s="13">
        <v>1668</v>
      </c>
      <c r="S29" s="13">
        <v>1257</v>
      </c>
      <c r="T29" s="13">
        <v>1098</v>
      </c>
      <c r="U29" s="13">
        <v>658</v>
      </c>
      <c r="V29" s="13">
        <v>1517</v>
      </c>
      <c r="W29" s="13">
        <f t="shared" si="0"/>
        <v>56048</v>
      </c>
    </row>
    <row r="30" spans="1:23" ht="15.75" customHeight="1">
      <c r="A30" s="5"/>
      <c r="B30" s="11">
        <v>25</v>
      </c>
      <c r="C30" s="12" t="s">
        <v>69</v>
      </c>
      <c r="D30" s="13">
        <v>0</v>
      </c>
      <c r="E30" s="13">
        <v>4</v>
      </c>
      <c r="F30" s="13">
        <v>43</v>
      </c>
      <c r="G30" s="13">
        <v>240</v>
      </c>
      <c r="H30" s="13">
        <v>854</v>
      </c>
      <c r="I30" s="13">
        <v>1763</v>
      </c>
      <c r="J30" s="13">
        <v>2249</v>
      </c>
      <c r="K30" s="13">
        <v>2623</v>
      </c>
      <c r="L30" s="13">
        <v>2225</v>
      </c>
      <c r="M30" s="13">
        <v>2236</v>
      </c>
      <c r="N30" s="13">
        <v>1519</v>
      </c>
      <c r="O30" s="13">
        <v>661</v>
      </c>
      <c r="P30" s="13">
        <v>525</v>
      </c>
      <c r="Q30" s="13">
        <v>421</v>
      </c>
      <c r="R30" s="13">
        <v>432</v>
      </c>
      <c r="S30" s="13">
        <v>403</v>
      </c>
      <c r="T30" s="13">
        <v>477</v>
      </c>
      <c r="U30" s="13">
        <v>392</v>
      </c>
      <c r="V30" s="13">
        <v>950</v>
      </c>
      <c r="W30" s="13">
        <f t="shared" si="0"/>
        <v>18017</v>
      </c>
    </row>
    <row r="31" spans="1:23" ht="15.75" customHeight="1">
      <c r="A31" s="5"/>
      <c r="B31" s="11">
        <v>26</v>
      </c>
      <c r="C31" s="12" t="s">
        <v>70</v>
      </c>
      <c r="D31" s="13">
        <v>0</v>
      </c>
      <c r="E31" s="13">
        <v>43</v>
      </c>
      <c r="F31" s="13">
        <v>142</v>
      </c>
      <c r="G31" s="13">
        <v>412</v>
      </c>
      <c r="H31" s="13">
        <v>843</v>
      </c>
      <c r="I31" s="13">
        <v>1682</v>
      </c>
      <c r="J31" s="13">
        <v>1952</v>
      </c>
      <c r="K31" s="13">
        <v>3804</v>
      </c>
      <c r="L31" s="13">
        <v>5754</v>
      </c>
      <c r="M31" s="13">
        <v>6663</v>
      </c>
      <c r="N31" s="13">
        <v>4897</v>
      </c>
      <c r="O31" s="13">
        <v>1546</v>
      </c>
      <c r="P31" s="13">
        <v>908</v>
      </c>
      <c r="Q31" s="13">
        <v>949</v>
      </c>
      <c r="R31" s="13">
        <v>787</v>
      </c>
      <c r="S31" s="13">
        <v>683</v>
      </c>
      <c r="T31" s="13">
        <v>784</v>
      </c>
      <c r="U31" s="13">
        <v>671</v>
      </c>
      <c r="V31" s="13">
        <v>1260</v>
      </c>
      <c r="W31" s="13">
        <f t="shared" si="0"/>
        <v>33780</v>
      </c>
    </row>
    <row r="32" spans="1:23" ht="15.75" customHeight="1">
      <c r="A32" s="5"/>
      <c r="B32" s="11">
        <v>27</v>
      </c>
      <c r="C32" s="12" t="s">
        <v>71</v>
      </c>
      <c r="D32" s="13">
        <v>0</v>
      </c>
      <c r="E32" s="13">
        <v>13</v>
      </c>
      <c r="F32" s="13">
        <v>37</v>
      </c>
      <c r="G32" s="13">
        <v>78</v>
      </c>
      <c r="H32" s="13">
        <v>151</v>
      </c>
      <c r="I32" s="13">
        <v>237</v>
      </c>
      <c r="J32" s="13">
        <v>346</v>
      </c>
      <c r="K32" s="13">
        <v>470</v>
      </c>
      <c r="L32" s="13">
        <v>543</v>
      </c>
      <c r="M32" s="13">
        <v>526</v>
      </c>
      <c r="N32" s="13">
        <v>441</v>
      </c>
      <c r="O32" s="13">
        <v>354</v>
      </c>
      <c r="P32" s="13">
        <v>297</v>
      </c>
      <c r="Q32" s="13">
        <v>269</v>
      </c>
      <c r="R32" s="13">
        <v>226</v>
      </c>
      <c r="S32" s="13">
        <v>224</v>
      </c>
      <c r="T32" s="13">
        <v>224</v>
      </c>
      <c r="U32" s="13">
        <v>224</v>
      </c>
      <c r="V32" s="13">
        <v>220</v>
      </c>
      <c r="W32" s="13">
        <f t="shared" si="0"/>
        <v>4880</v>
      </c>
    </row>
    <row r="33" spans="1:23" ht="15.75" customHeight="1">
      <c r="A33" s="5"/>
      <c r="B33" s="11">
        <v>28</v>
      </c>
      <c r="C33" s="12" t="s">
        <v>72</v>
      </c>
      <c r="D33" s="13">
        <v>0</v>
      </c>
      <c r="E33" s="13">
        <v>10</v>
      </c>
      <c r="F33" s="13">
        <v>146</v>
      </c>
      <c r="G33" s="13">
        <v>562</v>
      </c>
      <c r="H33" s="13">
        <v>1471</v>
      </c>
      <c r="I33" s="13">
        <v>2726</v>
      </c>
      <c r="J33" s="13">
        <v>4823</v>
      </c>
      <c r="K33" s="13">
        <v>9456</v>
      </c>
      <c r="L33" s="13">
        <v>13875</v>
      </c>
      <c r="M33" s="13">
        <v>11418</v>
      </c>
      <c r="N33" s="13">
        <v>7767</v>
      </c>
      <c r="O33" s="13">
        <v>4583</v>
      </c>
      <c r="P33" s="13">
        <v>3464</v>
      </c>
      <c r="Q33" s="13">
        <v>2755</v>
      </c>
      <c r="R33" s="13">
        <v>1848</v>
      </c>
      <c r="S33" s="13">
        <v>1149</v>
      </c>
      <c r="T33" s="13">
        <v>982</v>
      </c>
      <c r="U33" s="13">
        <v>545</v>
      </c>
      <c r="V33" s="13">
        <v>833</v>
      </c>
      <c r="W33" s="13">
        <f t="shared" si="0"/>
        <v>68413</v>
      </c>
    </row>
    <row r="34" spans="1:23" ht="15.75" customHeight="1">
      <c r="A34" s="5"/>
      <c r="B34" s="11">
        <v>29</v>
      </c>
      <c r="C34" s="12" t="s">
        <v>73</v>
      </c>
      <c r="D34" s="13">
        <v>0</v>
      </c>
      <c r="E34" s="13">
        <v>0</v>
      </c>
      <c r="F34" s="13">
        <v>135</v>
      </c>
      <c r="G34" s="13">
        <v>406</v>
      </c>
      <c r="H34" s="13">
        <v>1026</v>
      </c>
      <c r="I34" s="13">
        <v>2004</v>
      </c>
      <c r="J34" s="13">
        <v>3113</v>
      </c>
      <c r="K34" s="13">
        <v>5977</v>
      </c>
      <c r="L34" s="13">
        <v>7838</v>
      </c>
      <c r="M34" s="13">
        <v>7435</v>
      </c>
      <c r="N34" s="13">
        <v>4639</v>
      </c>
      <c r="O34" s="13">
        <v>2212</v>
      </c>
      <c r="P34" s="13">
        <v>2145</v>
      </c>
      <c r="Q34" s="13">
        <v>2141</v>
      </c>
      <c r="R34" s="13">
        <v>2095</v>
      </c>
      <c r="S34" s="13">
        <v>1809</v>
      </c>
      <c r="T34" s="13">
        <v>2012</v>
      </c>
      <c r="U34" s="13">
        <v>2038</v>
      </c>
      <c r="V34" s="13">
        <v>6240</v>
      </c>
      <c r="W34" s="13">
        <f t="shared" si="0"/>
        <v>53265</v>
      </c>
    </row>
    <row r="35" spans="1:23" ht="15.75" customHeight="1">
      <c r="A35" s="5"/>
      <c r="B35" s="11">
        <v>30</v>
      </c>
      <c r="C35" s="12" t="s">
        <v>74</v>
      </c>
      <c r="D35" s="13">
        <v>0</v>
      </c>
      <c r="E35" s="13">
        <v>0</v>
      </c>
      <c r="F35" s="13">
        <v>154</v>
      </c>
      <c r="G35" s="13">
        <v>503</v>
      </c>
      <c r="H35" s="13">
        <v>1176</v>
      </c>
      <c r="I35" s="13">
        <v>3082</v>
      </c>
      <c r="J35" s="13">
        <v>5352</v>
      </c>
      <c r="K35" s="13">
        <v>10300</v>
      </c>
      <c r="L35" s="13">
        <v>12756</v>
      </c>
      <c r="M35" s="13">
        <v>13802</v>
      </c>
      <c r="N35" s="13">
        <v>9123</v>
      </c>
      <c r="O35" s="13">
        <v>3950</v>
      </c>
      <c r="P35" s="13">
        <v>3136</v>
      </c>
      <c r="Q35" s="13">
        <v>2393</v>
      </c>
      <c r="R35" s="13">
        <v>2148</v>
      </c>
      <c r="S35" s="13">
        <v>1376</v>
      </c>
      <c r="T35" s="13">
        <v>1434</v>
      </c>
      <c r="U35" s="13">
        <v>1196</v>
      </c>
      <c r="V35" s="13">
        <v>1815</v>
      </c>
      <c r="W35" s="13">
        <f t="shared" si="0"/>
        <v>73696</v>
      </c>
    </row>
    <row r="36" spans="1:23" ht="15.75" customHeight="1">
      <c r="A36" s="5"/>
      <c r="B36" s="11">
        <v>31</v>
      </c>
      <c r="C36" s="12" t="s">
        <v>75</v>
      </c>
      <c r="D36" s="13">
        <v>0</v>
      </c>
      <c r="E36" s="13">
        <v>33</v>
      </c>
      <c r="F36" s="13">
        <v>127</v>
      </c>
      <c r="G36" s="13">
        <v>437</v>
      </c>
      <c r="H36" s="13">
        <v>1039</v>
      </c>
      <c r="I36" s="13">
        <v>1956</v>
      </c>
      <c r="J36" s="13">
        <v>3453</v>
      </c>
      <c r="K36" s="13">
        <v>5280</v>
      </c>
      <c r="L36" s="13">
        <v>6452</v>
      </c>
      <c r="M36" s="13">
        <v>6812</v>
      </c>
      <c r="N36" s="13">
        <v>2779</v>
      </c>
      <c r="O36" s="13">
        <v>1215</v>
      </c>
      <c r="P36" s="13">
        <v>795</v>
      </c>
      <c r="Q36" s="13">
        <v>629</v>
      </c>
      <c r="R36" s="13">
        <v>546</v>
      </c>
      <c r="S36" s="13">
        <v>583</v>
      </c>
      <c r="T36" s="13">
        <v>483</v>
      </c>
      <c r="U36" s="13">
        <v>411</v>
      </c>
      <c r="V36" s="13">
        <v>736</v>
      </c>
      <c r="W36" s="13">
        <f t="shared" si="0"/>
        <v>33766</v>
      </c>
    </row>
    <row r="37" spans="1:23" ht="15.75" customHeight="1">
      <c r="A37" s="5"/>
      <c r="B37" s="11">
        <v>32</v>
      </c>
      <c r="C37" s="12" t="s">
        <v>76</v>
      </c>
      <c r="D37" s="13">
        <v>0</v>
      </c>
      <c r="E37" s="13">
        <v>5</v>
      </c>
      <c r="F37" s="13">
        <v>607</v>
      </c>
      <c r="G37" s="13">
        <v>1380</v>
      </c>
      <c r="H37" s="13">
        <v>2791</v>
      </c>
      <c r="I37" s="13">
        <v>5444</v>
      </c>
      <c r="J37" s="13">
        <v>6894</v>
      </c>
      <c r="K37" s="13">
        <v>8167</v>
      </c>
      <c r="L37" s="13">
        <v>7539</v>
      </c>
      <c r="M37" s="13">
        <v>9120</v>
      </c>
      <c r="N37" s="13">
        <v>3861</v>
      </c>
      <c r="O37" s="13">
        <v>1070</v>
      </c>
      <c r="P37" s="13">
        <v>624</v>
      </c>
      <c r="Q37" s="13">
        <v>499</v>
      </c>
      <c r="R37" s="13">
        <v>611</v>
      </c>
      <c r="S37" s="13">
        <v>424</v>
      </c>
      <c r="T37" s="13">
        <v>471</v>
      </c>
      <c r="U37" s="13">
        <v>289</v>
      </c>
      <c r="V37" s="13">
        <v>515</v>
      </c>
      <c r="W37" s="13">
        <f t="shared" si="0"/>
        <v>50311</v>
      </c>
    </row>
    <row r="38" spans="1:23" ht="15.75" customHeight="1">
      <c r="A38" s="5"/>
      <c r="B38" s="11">
        <v>33</v>
      </c>
      <c r="C38" s="12" t="s">
        <v>77</v>
      </c>
      <c r="D38" s="13">
        <v>0</v>
      </c>
      <c r="E38" s="13">
        <v>3</v>
      </c>
      <c r="F38" s="13">
        <v>126</v>
      </c>
      <c r="G38" s="13">
        <v>401</v>
      </c>
      <c r="H38" s="13">
        <v>1071</v>
      </c>
      <c r="I38" s="13">
        <v>2788</v>
      </c>
      <c r="J38" s="13">
        <v>3297</v>
      </c>
      <c r="K38" s="13">
        <v>6414</v>
      </c>
      <c r="L38" s="13">
        <v>5924</v>
      </c>
      <c r="M38" s="13">
        <v>6786</v>
      </c>
      <c r="N38" s="13">
        <v>5726</v>
      </c>
      <c r="O38" s="13">
        <v>1703</v>
      </c>
      <c r="P38" s="13">
        <v>861</v>
      </c>
      <c r="Q38" s="13">
        <v>728</v>
      </c>
      <c r="R38" s="13">
        <v>544</v>
      </c>
      <c r="S38" s="13">
        <v>363</v>
      </c>
      <c r="T38" s="13">
        <v>310</v>
      </c>
      <c r="U38" s="13">
        <v>303</v>
      </c>
      <c r="V38" s="13">
        <v>508</v>
      </c>
      <c r="W38" s="13">
        <f t="shared" si="0"/>
        <v>37856</v>
      </c>
    </row>
    <row r="39" spans="1:23" ht="15.75" customHeight="1">
      <c r="A39" s="5"/>
      <c r="B39" s="11">
        <v>34</v>
      </c>
      <c r="C39" s="12" t="s">
        <v>78</v>
      </c>
      <c r="D39" s="13">
        <v>0</v>
      </c>
      <c r="E39" s="13">
        <v>0</v>
      </c>
      <c r="F39" s="13">
        <v>198</v>
      </c>
      <c r="G39" s="13">
        <v>683</v>
      </c>
      <c r="H39" s="13">
        <v>1887</v>
      </c>
      <c r="I39" s="13">
        <v>3188</v>
      </c>
      <c r="J39" s="13">
        <v>3931</v>
      </c>
      <c r="K39" s="13">
        <v>6476</v>
      </c>
      <c r="L39" s="13">
        <v>7659</v>
      </c>
      <c r="M39" s="13">
        <v>6111</v>
      </c>
      <c r="N39" s="13">
        <v>2277</v>
      </c>
      <c r="O39" s="13">
        <v>713</v>
      </c>
      <c r="P39" s="13">
        <v>624</v>
      </c>
      <c r="Q39" s="13">
        <v>710</v>
      </c>
      <c r="R39" s="13">
        <v>584</v>
      </c>
      <c r="S39" s="13">
        <v>468</v>
      </c>
      <c r="T39" s="13">
        <v>377</v>
      </c>
      <c r="U39" s="13">
        <v>240</v>
      </c>
      <c r="V39" s="13">
        <v>284</v>
      </c>
      <c r="W39" s="13">
        <f t="shared" si="0"/>
        <v>36410</v>
      </c>
    </row>
    <row r="40" spans="1:23" ht="15.75" customHeight="1">
      <c r="A40" s="5"/>
      <c r="B40" s="11">
        <v>35</v>
      </c>
      <c r="C40" s="12" t="s">
        <v>79</v>
      </c>
      <c r="D40" s="13">
        <v>0</v>
      </c>
      <c r="E40" s="13">
        <v>102</v>
      </c>
      <c r="F40" s="13">
        <v>502</v>
      </c>
      <c r="G40" s="13">
        <v>1224</v>
      </c>
      <c r="H40" s="13">
        <v>2745</v>
      </c>
      <c r="I40" s="13">
        <v>4451</v>
      </c>
      <c r="J40" s="13">
        <v>6425</v>
      </c>
      <c r="K40" s="13">
        <v>9690</v>
      </c>
      <c r="L40" s="13">
        <v>13581</v>
      </c>
      <c r="M40" s="13">
        <v>17685</v>
      </c>
      <c r="N40" s="13">
        <v>14162</v>
      </c>
      <c r="O40" s="13">
        <v>3492</v>
      </c>
      <c r="P40" s="13">
        <v>1551</v>
      </c>
      <c r="Q40" s="13">
        <v>1563</v>
      </c>
      <c r="R40" s="13">
        <v>1025</v>
      </c>
      <c r="S40" s="13">
        <v>644</v>
      </c>
      <c r="T40" s="13">
        <v>544</v>
      </c>
      <c r="U40" s="13">
        <v>327</v>
      </c>
      <c r="V40" s="13">
        <v>438</v>
      </c>
      <c r="W40" s="13">
        <f t="shared" si="0"/>
        <v>80151</v>
      </c>
    </row>
    <row r="41" spans="1:23" ht="15.75" customHeight="1">
      <c r="A41" s="5"/>
      <c r="B41" s="11">
        <v>36</v>
      </c>
      <c r="C41" s="12" t="s">
        <v>80</v>
      </c>
      <c r="D41" s="13">
        <v>0</v>
      </c>
      <c r="E41" s="13">
        <v>1</v>
      </c>
      <c r="F41" s="13">
        <v>167</v>
      </c>
      <c r="G41" s="13">
        <v>337</v>
      </c>
      <c r="H41" s="13">
        <v>918</v>
      </c>
      <c r="I41" s="13">
        <v>1900</v>
      </c>
      <c r="J41" s="13">
        <v>2926</v>
      </c>
      <c r="K41" s="13">
        <v>6828</v>
      </c>
      <c r="L41" s="13">
        <v>9226</v>
      </c>
      <c r="M41" s="13">
        <v>9644</v>
      </c>
      <c r="N41" s="13">
        <v>6519</v>
      </c>
      <c r="O41" s="13">
        <v>3644</v>
      </c>
      <c r="P41" s="13">
        <v>2338</v>
      </c>
      <c r="Q41" s="13">
        <v>1766</v>
      </c>
      <c r="R41" s="13">
        <v>1615</v>
      </c>
      <c r="S41" s="13">
        <v>1422</v>
      </c>
      <c r="T41" s="13">
        <v>1069</v>
      </c>
      <c r="U41" s="13">
        <v>546</v>
      </c>
      <c r="V41" s="13">
        <v>492</v>
      </c>
      <c r="W41" s="13">
        <f t="shared" si="0"/>
        <v>51358</v>
      </c>
    </row>
    <row r="42" spans="1:23" ht="15.75" customHeight="1">
      <c r="A42" s="5"/>
      <c r="B42" s="11">
        <v>37</v>
      </c>
      <c r="C42" s="12" t="s">
        <v>81</v>
      </c>
      <c r="D42" s="13">
        <v>0</v>
      </c>
      <c r="E42" s="13">
        <v>0</v>
      </c>
      <c r="F42" s="13">
        <v>11</v>
      </c>
      <c r="G42" s="13">
        <v>41</v>
      </c>
      <c r="H42" s="13">
        <v>120</v>
      </c>
      <c r="I42" s="13">
        <v>152</v>
      </c>
      <c r="J42" s="13">
        <v>215</v>
      </c>
      <c r="K42" s="13">
        <v>368</v>
      </c>
      <c r="L42" s="13">
        <v>513</v>
      </c>
      <c r="M42" s="13">
        <v>391</v>
      </c>
      <c r="N42" s="13">
        <v>262</v>
      </c>
      <c r="O42" s="13">
        <v>145</v>
      </c>
      <c r="P42" s="13">
        <v>64</v>
      </c>
      <c r="Q42" s="13">
        <v>52</v>
      </c>
      <c r="R42" s="13">
        <v>71</v>
      </c>
      <c r="S42" s="13">
        <v>49</v>
      </c>
      <c r="T42" s="13">
        <v>28</v>
      </c>
      <c r="U42" s="13">
        <v>33</v>
      </c>
      <c r="V42" s="13">
        <v>50</v>
      </c>
      <c r="W42" s="13">
        <f t="shared" si="0"/>
        <v>2565</v>
      </c>
    </row>
    <row r="43" spans="1:23" ht="15.75" customHeight="1">
      <c r="A43" s="5"/>
      <c r="B43" s="11">
        <v>38</v>
      </c>
      <c r="C43" s="12" t="s">
        <v>82</v>
      </c>
      <c r="D43" s="13">
        <v>0</v>
      </c>
      <c r="E43" s="13">
        <v>0</v>
      </c>
      <c r="F43" s="13">
        <v>165</v>
      </c>
      <c r="G43" s="13">
        <v>359</v>
      </c>
      <c r="H43" s="13">
        <v>1315</v>
      </c>
      <c r="I43" s="13">
        <v>2469</v>
      </c>
      <c r="J43" s="13">
        <v>4712</v>
      </c>
      <c r="K43" s="13">
        <v>9942</v>
      </c>
      <c r="L43" s="13">
        <v>14026</v>
      </c>
      <c r="M43" s="13">
        <v>14909</v>
      </c>
      <c r="N43" s="13">
        <v>8341</v>
      </c>
      <c r="O43" s="13">
        <v>4030</v>
      </c>
      <c r="P43" s="13">
        <v>2369</v>
      </c>
      <c r="Q43" s="13">
        <v>1648</v>
      </c>
      <c r="R43" s="13">
        <v>1013</v>
      </c>
      <c r="S43" s="13">
        <v>944</v>
      </c>
      <c r="T43" s="13">
        <v>466</v>
      </c>
      <c r="U43" s="13">
        <v>291</v>
      </c>
      <c r="V43" s="13">
        <v>758</v>
      </c>
      <c r="W43" s="13">
        <f t="shared" si="0"/>
        <v>67757</v>
      </c>
    </row>
    <row r="44" spans="1:23" ht="15.75" customHeight="1">
      <c r="A44" s="5"/>
      <c r="B44" s="11">
        <v>39</v>
      </c>
      <c r="C44" s="12" t="s">
        <v>83</v>
      </c>
      <c r="D44" s="13">
        <v>0</v>
      </c>
      <c r="E44" s="13">
        <v>27</v>
      </c>
      <c r="F44" s="13">
        <v>128</v>
      </c>
      <c r="G44" s="13">
        <v>357</v>
      </c>
      <c r="H44" s="13">
        <v>707</v>
      </c>
      <c r="I44" s="13">
        <v>2450</v>
      </c>
      <c r="J44" s="13">
        <v>5765</v>
      </c>
      <c r="K44" s="13">
        <v>12945</v>
      </c>
      <c r="L44" s="13">
        <v>17620</v>
      </c>
      <c r="M44" s="13">
        <v>20474</v>
      </c>
      <c r="N44" s="13">
        <v>14088</v>
      </c>
      <c r="O44" s="13">
        <v>5421</v>
      </c>
      <c r="P44" s="13">
        <v>2775</v>
      </c>
      <c r="Q44" s="13">
        <v>2039</v>
      </c>
      <c r="R44" s="13">
        <v>1133</v>
      </c>
      <c r="S44" s="13">
        <v>764</v>
      </c>
      <c r="T44" s="13">
        <v>764</v>
      </c>
      <c r="U44" s="13">
        <v>450</v>
      </c>
      <c r="V44" s="13">
        <v>884</v>
      </c>
      <c r="W44" s="13">
        <f t="shared" si="0"/>
        <v>88791</v>
      </c>
    </row>
    <row r="45" spans="1:23" ht="15.75" customHeight="1">
      <c r="A45" s="5"/>
      <c r="B45" s="11">
        <v>40</v>
      </c>
      <c r="C45" s="12" t="s">
        <v>84</v>
      </c>
      <c r="D45" s="13">
        <v>0</v>
      </c>
      <c r="E45" s="13">
        <v>1</v>
      </c>
      <c r="F45" s="13">
        <v>310</v>
      </c>
      <c r="G45" s="13">
        <v>376</v>
      </c>
      <c r="H45" s="13">
        <v>751</v>
      </c>
      <c r="I45" s="13">
        <v>1349</v>
      </c>
      <c r="J45" s="13">
        <v>2460</v>
      </c>
      <c r="K45" s="13">
        <v>4872</v>
      </c>
      <c r="L45" s="13">
        <v>8111</v>
      </c>
      <c r="M45" s="13">
        <v>9124</v>
      </c>
      <c r="N45" s="13">
        <v>6096</v>
      </c>
      <c r="O45" s="13">
        <v>2575</v>
      </c>
      <c r="P45" s="13">
        <v>1675</v>
      </c>
      <c r="Q45" s="13">
        <v>1029</v>
      </c>
      <c r="R45" s="13">
        <v>555</v>
      </c>
      <c r="S45" s="13">
        <v>284</v>
      </c>
      <c r="T45" s="13">
        <v>190</v>
      </c>
      <c r="U45" s="13">
        <v>113</v>
      </c>
      <c r="V45" s="13">
        <v>192</v>
      </c>
      <c r="W45" s="13">
        <f t="shared" si="0"/>
        <v>40063</v>
      </c>
    </row>
    <row r="46" spans="1:23" ht="15.75" customHeight="1">
      <c r="A46" s="5"/>
      <c r="B46" s="11">
        <v>41</v>
      </c>
      <c r="C46" s="12" t="s">
        <v>85</v>
      </c>
      <c r="D46" s="13">
        <v>0</v>
      </c>
      <c r="E46" s="13">
        <v>16</v>
      </c>
      <c r="F46" s="13">
        <v>56</v>
      </c>
      <c r="G46" s="13">
        <v>157</v>
      </c>
      <c r="H46" s="13">
        <v>395</v>
      </c>
      <c r="I46" s="13">
        <v>893</v>
      </c>
      <c r="J46" s="13">
        <v>1856</v>
      </c>
      <c r="K46" s="13">
        <v>3725</v>
      </c>
      <c r="L46" s="13">
        <v>4450</v>
      </c>
      <c r="M46" s="13">
        <v>4400</v>
      </c>
      <c r="N46" s="13">
        <v>2534</v>
      </c>
      <c r="O46" s="13">
        <v>1157</v>
      </c>
      <c r="P46" s="13">
        <v>588</v>
      </c>
      <c r="Q46" s="13">
        <v>281</v>
      </c>
      <c r="R46" s="13">
        <v>124</v>
      </c>
      <c r="S46" s="13">
        <v>70</v>
      </c>
      <c r="T46" s="13">
        <v>37</v>
      </c>
      <c r="U46" s="13">
        <v>29</v>
      </c>
      <c r="V46" s="13">
        <v>56</v>
      </c>
      <c r="W46" s="13">
        <f t="shared" si="0"/>
        <v>20824</v>
      </c>
    </row>
    <row r="47" spans="1:23" ht="15.75" customHeight="1">
      <c r="A47" s="5"/>
      <c r="B47" s="11">
        <v>42</v>
      </c>
      <c r="C47" s="12" t="s">
        <v>86</v>
      </c>
      <c r="D47" s="13">
        <v>0</v>
      </c>
      <c r="E47" s="13">
        <v>17</v>
      </c>
      <c r="F47" s="13">
        <v>50</v>
      </c>
      <c r="G47" s="13">
        <v>257</v>
      </c>
      <c r="H47" s="13">
        <v>658</v>
      </c>
      <c r="I47" s="13">
        <v>1592</v>
      </c>
      <c r="J47" s="13">
        <v>3411</v>
      </c>
      <c r="K47" s="13">
        <v>4930</v>
      </c>
      <c r="L47" s="13">
        <v>5514</v>
      </c>
      <c r="M47" s="13">
        <v>5900</v>
      </c>
      <c r="N47" s="13">
        <v>2557</v>
      </c>
      <c r="O47" s="13">
        <v>901</v>
      </c>
      <c r="P47" s="13">
        <v>440</v>
      </c>
      <c r="Q47" s="13">
        <v>246</v>
      </c>
      <c r="R47" s="13">
        <v>176</v>
      </c>
      <c r="S47" s="13">
        <v>115</v>
      </c>
      <c r="T47" s="13">
        <v>68</v>
      </c>
      <c r="U47" s="13">
        <v>49</v>
      </c>
      <c r="V47" s="13">
        <v>54</v>
      </c>
      <c r="W47" s="13">
        <f t="shared" si="0"/>
        <v>26935</v>
      </c>
    </row>
    <row r="48" spans="1:23" ht="15.75" customHeight="1">
      <c r="A48" s="5"/>
      <c r="B48" s="11">
        <v>43</v>
      </c>
      <c r="C48" s="12" t="s">
        <v>87</v>
      </c>
      <c r="D48" s="13">
        <v>0</v>
      </c>
      <c r="E48" s="13">
        <v>19</v>
      </c>
      <c r="F48" s="13">
        <v>163</v>
      </c>
      <c r="G48" s="13">
        <v>450</v>
      </c>
      <c r="H48" s="13">
        <v>1027</v>
      </c>
      <c r="I48" s="13">
        <v>3435</v>
      </c>
      <c r="J48" s="13">
        <v>7525</v>
      </c>
      <c r="K48" s="13">
        <v>13503</v>
      </c>
      <c r="L48" s="13">
        <v>16898</v>
      </c>
      <c r="M48" s="13">
        <v>19764</v>
      </c>
      <c r="N48" s="13">
        <v>11709</v>
      </c>
      <c r="O48" s="13">
        <v>4990</v>
      </c>
      <c r="P48" s="13">
        <v>2656</v>
      </c>
      <c r="Q48" s="13">
        <v>1753</v>
      </c>
      <c r="R48" s="13">
        <v>1279</v>
      </c>
      <c r="S48" s="13">
        <v>1079</v>
      </c>
      <c r="T48" s="13">
        <v>651</v>
      </c>
      <c r="U48" s="13">
        <v>343</v>
      </c>
      <c r="V48" s="13">
        <v>387</v>
      </c>
      <c r="W48" s="13">
        <f t="shared" si="0"/>
        <v>87631</v>
      </c>
    </row>
    <row r="49" spans="1:23" ht="15.75" customHeight="1">
      <c r="A49" s="5"/>
      <c r="B49" s="11">
        <v>44</v>
      </c>
      <c r="C49" s="12" t="s">
        <v>88</v>
      </c>
      <c r="D49" s="13">
        <v>0</v>
      </c>
      <c r="E49" s="13">
        <v>28</v>
      </c>
      <c r="F49" s="13">
        <v>684</v>
      </c>
      <c r="G49" s="13">
        <v>888</v>
      </c>
      <c r="H49" s="13">
        <v>2032</v>
      </c>
      <c r="I49" s="13">
        <v>4346</v>
      </c>
      <c r="J49" s="13">
        <v>6807</v>
      </c>
      <c r="K49" s="13">
        <v>11083</v>
      </c>
      <c r="L49" s="13">
        <v>13180</v>
      </c>
      <c r="M49" s="13">
        <v>15846</v>
      </c>
      <c r="N49" s="13">
        <v>11799</v>
      </c>
      <c r="O49" s="13">
        <v>4371</v>
      </c>
      <c r="P49" s="13">
        <v>3010</v>
      </c>
      <c r="Q49" s="13">
        <v>2304</v>
      </c>
      <c r="R49" s="13">
        <v>1256</v>
      </c>
      <c r="S49" s="13">
        <v>719</v>
      </c>
      <c r="T49" s="13">
        <v>1031</v>
      </c>
      <c r="U49" s="13">
        <v>0</v>
      </c>
      <c r="V49" s="13">
        <v>0</v>
      </c>
      <c r="W49" s="13">
        <f t="shared" si="0"/>
        <v>79384</v>
      </c>
    </row>
    <row r="50" spans="1:23" ht="15.75" customHeight="1">
      <c r="A50" s="5"/>
      <c r="B50" s="11">
        <v>45</v>
      </c>
      <c r="C50" s="12" t="s">
        <v>89</v>
      </c>
      <c r="D50" s="13">
        <v>0</v>
      </c>
      <c r="E50" s="13">
        <v>8</v>
      </c>
      <c r="F50" s="13">
        <v>367</v>
      </c>
      <c r="G50" s="13">
        <v>738</v>
      </c>
      <c r="H50" s="13">
        <v>1548</v>
      </c>
      <c r="I50" s="13">
        <v>4164</v>
      </c>
      <c r="J50" s="13">
        <v>8279</v>
      </c>
      <c r="K50" s="13">
        <v>16857</v>
      </c>
      <c r="L50" s="13">
        <v>16379</v>
      </c>
      <c r="M50" s="13">
        <v>16671</v>
      </c>
      <c r="N50" s="13">
        <v>9348</v>
      </c>
      <c r="O50" s="13">
        <v>3166</v>
      </c>
      <c r="P50" s="13">
        <v>1566</v>
      </c>
      <c r="Q50" s="13">
        <v>997</v>
      </c>
      <c r="R50" s="13">
        <v>527</v>
      </c>
      <c r="S50" s="13">
        <v>286</v>
      </c>
      <c r="T50" s="13">
        <v>193</v>
      </c>
      <c r="U50" s="13">
        <v>96</v>
      </c>
      <c r="V50" s="13">
        <v>101</v>
      </c>
      <c r="W50" s="13">
        <f t="shared" si="0"/>
        <v>81291</v>
      </c>
    </row>
    <row r="51" spans="1:23" ht="15.75" customHeight="1">
      <c r="A51" s="5"/>
      <c r="B51" s="11">
        <v>46</v>
      </c>
      <c r="C51" s="12" t="s">
        <v>90</v>
      </c>
      <c r="D51" s="13">
        <v>0</v>
      </c>
      <c r="E51" s="13">
        <v>19</v>
      </c>
      <c r="F51" s="13">
        <v>262</v>
      </c>
      <c r="G51" s="13">
        <v>805</v>
      </c>
      <c r="H51" s="13">
        <v>2462</v>
      </c>
      <c r="I51" s="13">
        <v>5779</v>
      </c>
      <c r="J51" s="13">
        <v>10486</v>
      </c>
      <c r="K51" s="13">
        <v>11592</v>
      </c>
      <c r="L51" s="13">
        <v>10253</v>
      </c>
      <c r="M51" s="13">
        <v>8966</v>
      </c>
      <c r="N51" s="13">
        <v>4273</v>
      </c>
      <c r="O51" s="13">
        <v>1461</v>
      </c>
      <c r="P51" s="13">
        <v>1049</v>
      </c>
      <c r="Q51" s="13">
        <v>719</v>
      </c>
      <c r="R51" s="13">
        <v>548</v>
      </c>
      <c r="S51" s="13">
        <v>416</v>
      </c>
      <c r="T51" s="13">
        <v>334</v>
      </c>
      <c r="U51" s="13">
        <v>206</v>
      </c>
      <c r="V51" s="13">
        <v>157</v>
      </c>
      <c r="W51" s="13">
        <f t="shared" si="0"/>
        <v>59787</v>
      </c>
    </row>
    <row r="52" spans="1:23" ht="15.75" customHeight="1" thickBot="1">
      <c r="A52" s="5"/>
      <c r="B52" s="14">
        <v>47</v>
      </c>
      <c r="C52" s="15" t="s">
        <v>91</v>
      </c>
      <c r="D52" s="16">
        <v>3</v>
      </c>
      <c r="E52" s="16">
        <v>0</v>
      </c>
      <c r="F52" s="16">
        <v>6</v>
      </c>
      <c r="G52" s="16">
        <v>8</v>
      </c>
      <c r="H52" s="16">
        <v>29</v>
      </c>
      <c r="I52" s="16">
        <v>55</v>
      </c>
      <c r="J52" s="16">
        <v>143</v>
      </c>
      <c r="K52" s="16">
        <v>191</v>
      </c>
      <c r="L52" s="16">
        <v>245</v>
      </c>
      <c r="M52" s="16">
        <v>248</v>
      </c>
      <c r="N52" s="16">
        <v>215</v>
      </c>
      <c r="O52" s="16">
        <v>66</v>
      </c>
      <c r="P52" s="16">
        <v>39</v>
      </c>
      <c r="Q52" s="16">
        <v>13</v>
      </c>
      <c r="R52" s="16">
        <v>2</v>
      </c>
      <c r="S52" s="16">
        <v>1</v>
      </c>
      <c r="T52" s="16">
        <v>4</v>
      </c>
      <c r="U52" s="16">
        <v>0</v>
      </c>
      <c r="V52" s="16">
        <v>1</v>
      </c>
      <c r="W52" s="16">
        <f t="shared" si="0"/>
        <v>1269</v>
      </c>
    </row>
    <row r="53" spans="1:23" ht="15.75" customHeight="1" thickBot="1">
      <c r="A53" s="6"/>
      <c r="B53" s="17"/>
      <c r="C53" s="18" t="s">
        <v>42</v>
      </c>
      <c r="D53" s="19">
        <f aca="true" t="shared" si="1" ref="D53:V53">+SUM(D6:D52)</f>
        <v>12</v>
      </c>
      <c r="E53" s="19">
        <f t="shared" si="1"/>
        <v>675</v>
      </c>
      <c r="F53" s="19">
        <f t="shared" si="1"/>
        <v>9411</v>
      </c>
      <c r="G53" s="19">
        <f t="shared" si="1"/>
        <v>25559</v>
      </c>
      <c r="H53" s="19">
        <f t="shared" si="1"/>
        <v>60099</v>
      </c>
      <c r="I53" s="19">
        <f t="shared" si="1"/>
        <v>119958</v>
      </c>
      <c r="J53" s="19">
        <f t="shared" si="1"/>
        <v>197004</v>
      </c>
      <c r="K53" s="19">
        <f t="shared" si="1"/>
        <v>321386</v>
      </c>
      <c r="L53" s="19">
        <f t="shared" si="1"/>
        <v>389612</v>
      </c>
      <c r="M53" s="19">
        <f t="shared" si="1"/>
        <v>397817</v>
      </c>
      <c r="N53" s="19">
        <f t="shared" si="1"/>
        <v>272390</v>
      </c>
      <c r="O53" s="19">
        <f t="shared" si="1"/>
        <v>114827</v>
      </c>
      <c r="P53" s="19">
        <f t="shared" si="1"/>
        <v>74994</v>
      </c>
      <c r="Q53" s="19">
        <f t="shared" si="1"/>
        <v>60705</v>
      </c>
      <c r="R53" s="19">
        <f t="shared" si="1"/>
        <v>48720</v>
      </c>
      <c r="S53" s="19">
        <f t="shared" si="1"/>
        <v>36709</v>
      </c>
      <c r="T53" s="19">
        <f t="shared" si="1"/>
        <v>32257</v>
      </c>
      <c r="U53" s="19">
        <f t="shared" si="1"/>
        <v>20896</v>
      </c>
      <c r="V53" s="19">
        <f t="shared" si="1"/>
        <v>39772</v>
      </c>
      <c r="W53" s="19">
        <f t="shared" si="0"/>
        <v>2222803</v>
      </c>
    </row>
    <row r="54" spans="2:17" ht="15.75" customHeight="1">
      <c r="B54" s="21" t="s">
        <v>96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H21" sqref="H21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29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92</v>
      </c>
      <c r="W3" s="20"/>
    </row>
    <row r="4" spans="1:23" ht="15.75" customHeight="1" thickBot="1">
      <c r="A4" s="4"/>
      <c r="B4" s="24" t="s">
        <v>106</v>
      </c>
      <c r="C4" s="25"/>
      <c r="D4" s="28" t="s">
        <v>43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42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44</v>
      </c>
      <c r="W5" s="23"/>
    </row>
    <row r="6" spans="1:23" ht="15.75" customHeight="1">
      <c r="A6" s="5"/>
      <c r="B6" s="8">
        <v>1</v>
      </c>
      <c r="C6" s="9" t="s">
        <v>45</v>
      </c>
      <c r="D6" s="10">
        <v>0</v>
      </c>
      <c r="E6" s="10">
        <v>0</v>
      </c>
      <c r="F6" s="10">
        <v>1</v>
      </c>
      <c r="G6" s="10">
        <v>10</v>
      </c>
      <c r="H6" s="10">
        <v>4</v>
      </c>
      <c r="I6" s="10">
        <v>1</v>
      </c>
      <c r="J6" s="10">
        <v>0</v>
      </c>
      <c r="K6" s="10">
        <v>0</v>
      </c>
      <c r="L6" s="10">
        <v>2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2</v>
      </c>
      <c r="U6" s="10">
        <v>0</v>
      </c>
      <c r="V6" s="10">
        <v>0</v>
      </c>
      <c r="W6" s="10">
        <f aca="true" t="shared" si="0" ref="W6:W53">+SUM(D6:V6)</f>
        <v>20</v>
      </c>
    </row>
    <row r="7" spans="1:23" ht="15.75" customHeight="1">
      <c r="A7" s="5"/>
      <c r="B7" s="11">
        <v>2</v>
      </c>
      <c r="C7" s="12" t="s">
        <v>46</v>
      </c>
      <c r="D7" s="13">
        <v>0</v>
      </c>
      <c r="E7" s="13">
        <v>0</v>
      </c>
      <c r="F7" s="13">
        <v>0</v>
      </c>
      <c r="G7" s="13">
        <v>0</v>
      </c>
      <c r="H7" s="13">
        <v>3</v>
      </c>
      <c r="I7" s="13">
        <v>3</v>
      </c>
      <c r="J7" s="13">
        <v>0</v>
      </c>
      <c r="K7" s="13">
        <v>0</v>
      </c>
      <c r="L7" s="13">
        <v>1</v>
      </c>
      <c r="M7" s="13">
        <v>0</v>
      </c>
      <c r="N7" s="13">
        <v>1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f t="shared" si="0"/>
        <v>8</v>
      </c>
    </row>
    <row r="8" spans="1:23" ht="15.75" customHeight="1">
      <c r="A8" s="5"/>
      <c r="B8" s="11">
        <v>3</v>
      </c>
      <c r="C8" s="12" t="s">
        <v>47</v>
      </c>
      <c r="D8" s="13">
        <v>0</v>
      </c>
      <c r="E8" s="13">
        <v>10</v>
      </c>
      <c r="F8" s="13">
        <v>14</v>
      </c>
      <c r="G8" s="13">
        <v>15</v>
      </c>
      <c r="H8" s="13">
        <v>7</v>
      </c>
      <c r="I8" s="13">
        <v>3</v>
      </c>
      <c r="J8" s="13">
        <v>1</v>
      </c>
      <c r="K8" s="13">
        <v>4</v>
      </c>
      <c r="L8" s="13">
        <v>8</v>
      </c>
      <c r="M8" s="13">
        <v>1</v>
      </c>
      <c r="N8" s="13">
        <v>2</v>
      </c>
      <c r="O8" s="13">
        <v>1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f t="shared" si="0"/>
        <v>66</v>
      </c>
    </row>
    <row r="9" spans="1:23" ht="15.75" customHeight="1">
      <c r="A9" s="5"/>
      <c r="B9" s="11">
        <v>4</v>
      </c>
      <c r="C9" s="12" t="s">
        <v>48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f t="shared" si="0"/>
        <v>0</v>
      </c>
    </row>
    <row r="10" spans="1:23" ht="15.75" customHeight="1">
      <c r="A10" s="5"/>
      <c r="B10" s="11">
        <v>5</v>
      </c>
      <c r="C10" s="12" t="s">
        <v>49</v>
      </c>
      <c r="D10" s="13">
        <v>0</v>
      </c>
      <c r="E10" s="13">
        <v>0</v>
      </c>
      <c r="F10" s="13">
        <v>1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f t="shared" si="0"/>
        <v>1</v>
      </c>
    </row>
    <row r="11" spans="1:23" ht="15.75" customHeight="1">
      <c r="A11" s="5"/>
      <c r="B11" s="11">
        <v>6</v>
      </c>
      <c r="C11" s="12" t="s">
        <v>50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f t="shared" si="0"/>
        <v>0</v>
      </c>
    </row>
    <row r="12" spans="1:23" ht="15.75" customHeight="1">
      <c r="A12" s="5"/>
      <c r="B12" s="11">
        <v>7</v>
      </c>
      <c r="C12" s="12" t="s">
        <v>51</v>
      </c>
      <c r="D12" s="13">
        <v>0</v>
      </c>
      <c r="E12" s="13">
        <v>3</v>
      </c>
      <c r="F12" s="13">
        <v>2</v>
      </c>
      <c r="G12" s="13">
        <v>1</v>
      </c>
      <c r="H12" s="13">
        <v>2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f t="shared" si="0"/>
        <v>8</v>
      </c>
    </row>
    <row r="13" spans="1:23" ht="15.75" customHeight="1">
      <c r="A13" s="5"/>
      <c r="B13" s="11">
        <v>8</v>
      </c>
      <c r="C13" s="12" t="s">
        <v>52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f t="shared" si="0"/>
        <v>0</v>
      </c>
    </row>
    <row r="14" spans="1:23" ht="15.75" customHeight="1">
      <c r="A14" s="5"/>
      <c r="B14" s="11">
        <v>9</v>
      </c>
      <c r="C14" s="12" t="s">
        <v>53</v>
      </c>
      <c r="D14" s="13">
        <v>0</v>
      </c>
      <c r="E14" s="13">
        <v>5</v>
      </c>
      <c r="F14" s="13">
        <v>7</v>
      </c>
      <c r="G14" s="13">
        <v>4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f t="shared" si="0"/>
        <v>16</v>
      </c>
    </row>
    <row r="15" spans="1:23" ht="15.75" customHeight="1">
      <c r="A15" s="5"/>
      <c r="B15" s="11">
        <v>10</v>
      </c>
      <c r="C15" s="12" t="s">
        <v>54</v>
      </c>
      <c r="D15" s="13">
        <v>0</v>
      </c>
      <c r="E15" s="13">
        <v>7</v>
      </c>
      <c r="F15" s="13">
        <v>16</v>
      </c>
      <c r="G15" s="13">
        <v>10</v>
      </c>
      <c r="H15" s="13">
        <v>0</v>
      </c>
      <c r="I15" s="13">
        <v>1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f t="shared" si="0"/>
        <v>34</v>
      </c>
    </row>
    <row r="16" spans="1:23" ht="15.75" customHeight="1">
      <c r="A16" s="5"/>
      <c r="B16" s="11">
        <v>11</v>
      </c>
      <c r="C16" s="12" t="s">
        <v>55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f t="shared" si="0"/>
        <v>0</v>
      </c>
    </row>
    <row r="17" spans="1:23" ht="15.75" customHeight="1">
      <c r="A17" s="5"/>
      <c r="B17" s="11">
        <v>12</v>
      </c>
      <c r="C17" s="12" t="s">
        <v>56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f t="shared" si="0"/>
        <v>0</v>
      </c>
    </row>
    <row r="18" spans="1:23" ht="15.75" customHeight="1">
      <c r="A18" s="5"/>
      <c r="B18" s="11">
        <v>13</v>
      </c>
      <c r="C18" s="12" t="s">
        <v>57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f t="shared" si="0"/>
        <v>0</v>
      </c>
    </row>
    <row r="19" spans="1:23" ht="15.75" customHeight="1">
      <c r="A19" s="5"/>
      <c r="B19" s="11">
        <v>14</v>
      </c>
      <c r="C19" s="12" t="s">
        <v>58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f t="shared" si="0"/>
        <v>0</v>
      </c>
    </row>
    <row r="20" spans="1:23" ht="15.75" customHeight="1">
      <c r="A20" s="5"/>
      <c r="B20" s="11">
        <v>15</v>
      </c>
      <c r="C20" s="12" t="s">
        <v>59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f t="shared" si="0"/>
        <v>0</v>
      </c>
    </row>
    <row r="21" spans="1:23" ht="15.75" customHeight="1">
      <c r="A21" s="5"/>
      <c r="B21" s="11">
        <v>16</v>
      </c>
      <c r="C21" s="12" t="s">
        <v>60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f t="shared" si="0"/>
        <v>0</v>
      </c>
    </row>
    <row r="22" spans="1:23" ht="15.75" customHeight="1">
      <c r="A22" s="5"/>
      <c r="B22" s="11">
        <v>17</v>
      </c>
      <c r="C22" s="12" t="s">
        <v>61</v>
      </c>
      <c r="D22" s="13">
        <v>0</v>
      </c>
      <c r="E22" s="13">
        <v>0</v>
      </c>
      <c r="F22" s="13">
        <v>1</v>
      </c>
      <c r="G22" s="13">
        <v>4</v>
      </c>
      <c r="H22" s="13">
        <v>1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f t="shared" si="0"/>
        <v>6</v>
      </c>
    </row>
    <row r="23" spans="1:23" ht="15.75" customHeight="1">
      <c r="A23" s="5"/>
      <c r="B23" s="11">
        <v>18</v>
      </c>
      <c r="C23" s="12" t="s">
        <v>62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f t="shared" si="0"/>
        <v>0</v>
      </c>
    </row>
    <row r="24" spans="1:23" ht="15.75" customHeight="1">
      <c r="A24" s="5"/>
      <c r="B24" s="11">
        <v>19</v>
      </c>
      <c r="C24" s="12" t="s">
        <v>63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1</v>
      </c>
      <c r="J24" s="13">
        <v>0</v>
      </c>
      <c r="K24" s="13">
        <v>2</v>
      </c>
      <c r="L24" s="13">
        <v>1</v>
      </c>
      <c r="M24" s="13">
        <v>1</v>
      </c>
      <c r="N24" s="13">
        <v>4</v>
      </c>
      <c r="O24" s="13">
        <v>3</v>
      </c>
      <c r="P24" s="13">
        <v>1</v>
      </c>
      <c r="Q24" s="13">
        <v>0</v>
      </c>
      <c r="R24" s="13">
        <v>2</v>
      </c>
      <c r="S24" s="13">
        <v>1</v>
      </c>
      <c r="T24" s="13">
        <v>0</v>
      </c>
      <c r="U24" s="13">
        <v>0</v>
      </c>
      <c r="V24" s="13">
        <v>1</v>
      </c>
      <c r="W24" s="13">
        <f t="shared" si="0"/>
        <v>17</v>
      </c>
    </row>
    <row r="25" spans="1:23" ht="15.75" customHeight="1">
      <c r="A25" s="5"/>
      <c r="B25" s="11">
        <v>20</v>
      </c>
      <c r="C25" s="12" t="s">
        <v>64</v>
      </c>
      <c r="D25" s="13">
        <v>0</v>
      </c>
      <c r="E25" s="13">
        <v>0</v>
      </c>
      <c r="F25" s="13">
        <v>1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f t="shared" si="0"/>
        <v>1</v>
      </c>
    </row>
    <row r="26" spans="1:23" ht="15.75" customHeight="1">
      <c r="A26" s="5"/>
      <c r="B26" s="11">
        <v>21</v>
      </c>
      <c r="C26" s="12" t="s">
        <v>65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1</v>
      </c>
      <c r="J26" s="13">
        <v>1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f t="shared" si="0"/>
        <v>2</v>
      </c>
    </row>
    <row r="27" spans="1:23" ht="15.75" customHeight="1">
      <c r="A27" s="5"/>
      <c r="B27" s="11">
        <v>22</v>
      </c>
      <c r="C27" s="12" t="s">
        <v>66</v>
      </c>
      <c r="D27" s="13">
        <v>0</v>
      </c>
      <c r="E27" s="13">
        <v>0</v>
      </c>
      <c r="F27" s="13">
        <v>1</v>
      </c>
      <c r="G27" s="13">
        <v>3</v>
      </c>
      <c r="H27" s="13">
        <v>5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f t="shared" si="0"/>
        <v>9</v>
      </c>
    </row>
    <row r="28" spans="1:23" ht="15.75" customHeight="1">
      <c r="A28" s="5"/>
      <c r="B28" s="11">
        <v>23</v>
      </c>
      <c r="C28" s="12" t="s">
        <v>67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f t="shared" si="0"/>
        <v>0</v>
      </c>
    </row>
    <row r="29" spans="1:23" ht="15.75" customHeight="1">
      <c r="A29" s="5"/>
      <c r="B29" s="11">
        <v>24</v>
      </c>
      <c r="C29" s="12" t="s">
        <v>68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f t="shared" si="0"/>
        <v>0</v>
      </c>
    </row>
    <row r="30" spans="1:23" ht="15.75" customHeight="1">
      <c r="A30" s="5"/>
      <c r="B30" s="11">
        <v>25</v>
      </c>
      <c r="C30" s="12" t="s">
        <v>69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f t="shared" si="0"/>
        <v>0</v>
      </c>
    </row>
    <row r="31" spans="1:23" ht="15.75" customHeight="1">
      <c r="A31" s="5"/>
      <c r="B31" s="11">
        <v>26</v>
      </c>
      <c r="C31" s="12" t="s">
        <v>70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f t="shared" si="0"/>
        <v>0</v>
      </c>
    </row>
    <row r="32" spans="1:23" ht="15.75" customHeight="1">
      <c r="A32" s="5"/>
      <c r="B32" s="11">
        <v>27</v>
      </c>
      <c r="C32" s="12" t="s">
        <v>71</v>
      </c>
      <c r="D32" s="13">
        <v>0</v>
      </c>
      <c r="E32" s="13">
        <v>0</v>
      </c>
      <c r="F32" s="13">
        <v>0</v>
      </c>
      <c r="G32" s="13">
        <v>0</v>
      </c>
      <c r="H32" s="13">
        <v>1</v>
      </c>
      <c r="I32" s="13">
        <v>2</v>
      </c>
      <c r="J32" s="13">
        <v>4</v>
      </c>
      <c r="K32" s="13">
        <v>8</v>
      </c>
      <c r="L32" s="13">
        <v>11</v>
      </c>
      <c r="M32" s="13">
        <v>13</v>
      </c>
      <c r="N32" s="13">
        <v>11</v>
      </c>
      <c r="O32" s="13">
        <v>8</v>
      </c>
      <c r="P32" s="13">
        <v>4</v>
      </c>
      <c r="Q32" s="13">
        <v>1</v>
      </c>
      <c r="R32" s="13">
        <v>1</v>
      </c>
      <c r="S32" s="13">
        <v>0</v>
      </c>
      <c r="T32" s="13">
        <v>0</v>
      </c>
      <c r="U32" s="13">
        <v>0</v>
      </c>
      <c r="V32" s="13">
        <v>0</v>
      </c>
      <c r="W32" s="13">
        <f t="shared" si="0"/>
        <v>64</v>
      </c>
    </row>
    <row r="33" spans="1:23" ht="15.75" customHeight="1">
      <c r="A33" s="5"/>
      <c r="B33" s="11">
        <v>28</v>
      </c>
      <c r="C33" s="12" t="s">
        <v>72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f t="shared" si="0"/>
        <v>0</v>
      </c>
    </row>
    <row r="34" spans="1:23" ht="15.75" customHeight="1">
      <c r="A34" s="5"/>
      <c r="B34" s="11">
        <v>29</v>
      </c>
      <c r="C34" s="12" t="s">
        <v>73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f t="shared" si="0"/>
        <v>0</v>
      </c>
    </row>
    <row r="35" spans="1:23" ht="15.75" customHeight="1">
      <c r="A35" s="5"/>
      <c r="B35" s="11">
        <v>30</v>
      </c>
      <c r="C35" s="12" t="s">
        <v>74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1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f t="shared" si="0"/>
        <v>1</v>
      </c>
    </row>
    <row r="36" spans="1:23" ht="15.75" customHeight="1">
      <c r="A36" s="5"/>
      <c r="B36" s="11">
        <v>31</v>
      </c>
      <c r="C36" s="12" t="s">
        <v>75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f t="shared" si="0"/>
        <v>0</v>
      </c>
    </row>
    <row r="37" spans="1:23" ht="15.75" customHeight="1">
      <c r="A37" s="5"/>
      <c r="B37" s="11">
        <v>32</v>
      </c>
      <c r="C37" s="12" t="s">
        <v>76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1</v>
      </c>
      <c r="N37" s="13">
        <v>0</v>
      </c>
      <c r="O37" s="13">
        <v>0</v>
      </c>
      <c r="P37" s="13">
        <v>1</v>
      </c>
      <c r="Q37" s="13">
        <v>0</v>
      </c>
      <c r="R37" s="13">
        <v>1</v>
      </c>
      <c r="S37" s="13">
        <v>0</v>
      </c>
      <c r="T37" s="13">
        <v>0</v>
      </c>
      <c r="U37" s="13">
        <v>0</v>
      </c>
      <c r="V37" s="13">
        <v>0</v>
      </c>
      <c r="W37" s="13">
        <f t="shared" si="0"/>
        <v>3</v>
      </c>
    </row>
    <row r="38" spans="1:23" ht="15.75" customHeight="1">
      <c r="A38" s="5"/>
      <c r="B38" s="11">
        <v>33</v>
      </c>
      <c r="C38" s="12" t="s">
        <v>77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f t="shared" si="0"/>
        <v>0</v>
      </c>
    </row>
    <row r="39" spans="1:23" ht="15.75" customHeight="1">
      <c r="A39" s="5"/>
      <c r="B39" s="11">
        <v>34</v>
      </c>
      <c r="C39" s="12" t="s">
        <v>78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f t="shared" si="0"/>
        <v>0</v>
      </c>
    </row>
    <row r="40" spans="1:23" ht="15.75" customHeight="1">
      <c r="A40" s="5"/>
      <c r="B40" s="11">
        <v>35</v>
      </c>
      <c r="C40" s="12" t="s">
        <v>79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f t="shared" si="0"/>
        <v>0</v>
      </c>
    </row>
    <row r="41" spans="1:23" ht="15.75" customHeight="1">
      <c r="A41" s="5"/>
      <c r="B41" s="11">
        <v>36</v>
      </c>
      <c r="C41" s="12" t="s">
        <v>80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f t="shared" si="0"/>
        <v>0</v>
      </c>
    </row>
    <row r="42" spans="1:23" ht="15.75" customHeight="1">
      <c r="A42" s="5"/>
      <c r="B42" s="11">
        <v>37</v>
      </c>
      <c r="C42" s="12" t="s">
        <v>81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f t="shared" si="0"/>
        <v>0</v>
      </c>
    </row>
    <row r="43" spans="1:23" ht="15.75" customHeight="1">
      <c r="A43" s="5"/>
      <c r="B43" s="11">
        <v>38</v>
      </c>
      <c r="C43" s="12" t="s">
        <v>82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2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f t="shared" si="0"/>
        <v>2</v>
      </c>
    </row>
    <row r="44" spans="1:23" ht="15.75" customHeight="1">
      <c r="A44" s="5"/>
      <c r="B44" s="11">
        <v>39</v>
      </c>
      <c r="C44" s="12" t="s">
        <v>83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1</v>
      </c>
      <c r="J44" s="13">
        <v>2</v>
      </c>
      <c r="K44" s="13">
        <v>0</v>
      </c>
      <c r="L44" s="13">
        <v>3</v>
      </c>
      <c r="M44" s="13">
        <v>0</v>
      </c>
      <c r="N44" s="13">
        <v>0</v>
      </c>
      <c r="O44" s="13">
        <v>0</v>
      </c>
      <c r="P44" s="13">
        <v>0</v>
      </c>
      <c r="Q44" s="13">
        <v>1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f t="shared" si="0"/>
        <v>7</v>
      </c>
    </row>
    <row r="45" spans="1:23" ht="15.75" customHeight="1">
      <c r="A45" s="5"/>
      <c r="B45" s="11">
        <v>40</v>
      </c>
      <c r="C45" s="12" t="s">
        <v>84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f t="shared" si="0"/>
        <v>0</v>
      </c>
    </row>
    <row r="46" spans="1:23" ht="15.75" customHeight="1">
      <c r="A46" s="5"/>
      <c r="B46" s="11">
        <v>41</v>
      </c>
      <c r="C46" s="12" t="s">
        <v>85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f t="shared" si="0"/>
        <v>0</v>
      </c>
    </row>
    <row r="47" spans="1:23" ht="15.75" customHeight="1">
      <c r="A47" s="5"/>
      <c r="B47" s="11">
        <v>42</v>
      </c>
      <c r="C47" s="12" t="s">
        <v>86</v>
      </c>
      <c r="D47" s="13">
        <v>0</v>
      </c>
      <c r="E47" s="13">
        <v>0</v>
      </c>
      <c r="F47" s="13">
        <v>0</v>
      </c>
      <c r="G47" s="13">
        <v>1</v>
      </c>
      <c r="H47" s="13">
        <v>1</v>
      </c>
      <c r="I47" s="13">
        <v>0</v>
      </c>
      <c r="J47" s="13">
        <v>1</v>
      </c>
      <c r="K47" s="13">
        <v>1</v>
      </c>
      <c r="L47" s="13">
        <v>0</v>
      </c>
      <c r="M47" s="13">
        <v>0</v>
      </c>
      <c r="N47" s="13">
        <v>1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f t="shared" si="0"/>
        <v>5</v>
      </c>
    </row>
    <row r="48" spans="1:23" ht="15.75" customHeight="1">
      <c r="A48" s="5"/>
      <c r="B48" s="11">
        <v>43</v>
      </c>
      <c r="C48" s="12" t="s">
        <v>87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f t="shared" si="0"/>
        <v>0</v>
      </c>
    </row>
    <row r="49" spans="1:23" ht="15.75" customHeight="1">
      <c r="A49" s="5"/>
      <c r="B49" s="11">
        <v>44</v>
      </c>
      <c r="C49" s="12" t="s">
        <v>88</v>
      </c>
      <c r="D49" s="13">
        <v>0</v>
      </c>
      <c r="E49" s="13">
        <v>0</v>
      </c>
      <c r="F49" s="13">
        <v>5</v>
      </c>
      <c r="G49" s="13">
        <v>19</v>
      </c>
      <c r="H49" s="13">
        <v>28</v>
      </c>
      <c r="I49" s="13">
        <v>13</v>
      </c>
      <c r="J49" s="13">
        <v>5</v>
      </c>
      <c r="K49" s="13">
        <v>1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f t="shared" si="0"/>
        <v>71</v>
      </c>
    </row>
    <row r="50" spans="1:23" ht="15.75" customHeight="1">
      <c r="A50" s="5"/>
      <c r="B50" s="11">
        <v>45</v>
      </c>
      <c r="C50" s="12" t="s">
        <v>89</v>
      </c>
      <c r="D50" s="13">
        <v>0</v>
      </c>
      <c r="E50" s="13">
        <v>0</v>
      </c>
      <c r="F50" s="13">
        <v>0</v>
      </c>
      <c r="G50" s="13">
        <v>0</v>
      </c>
      <c r="H50" s="13">
        <v>1</v>
      </c>
      <c r="I50" s="13">
        <v>4</v>
      </c>
      <c r="J50" s="13">
        <v>6</v>
      </c>
      <c r="K50" s="13">
        <v>6</v>
      </c>
      <c r="L50" s="13">
        <v>3</v>
      </c>
      <c r="M50" s="13">
        <v>2</v>
      </c>
      <c r="N50" s="13">
        <v>1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f t="shared" si="0"/>
        <v>23</v>
      </c>
    </row>
    <row r="51" spans="1:23" ht="15.75" customHeight="1">
      <c r="A51" s="5"/>
      <c r="B51" s="11">
        <v>46</v>
      </c>
      <c r="C51" s="12" t="s">
        <v>90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f t="shared" si="0"/>
        <v>0</v>
      </c>
    </row>
    <row r="52" spans="1:23" ht="15.75" customHeight="1" thickBot="1">
      <c r="A52" s="5"/>
      <c r="B52" s="14">
        <v>47</v>
      </c>
      <c r="C52" s="15" t="s">
        <v>91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0</v>
      </c>
    </row>
    <row r="53" spans="1:23" ht="15.75" customHeight="1" thickBot="1">
      <c r="A53" s="6"/>
      <c r="B53" s="17"/>
      <c r="C53" s="18" t="s">
        <v>42</v>
      </c>
      <c r="D53" s="19">
        <f aca="true" t="shared" si="1" ref="D53:V53">+SUM(D6:D52)</f>
        <v>0</v>
      </c>
      <c r="E53" s="19">
        <f t="shared" si="1"/>
        <v>25</v>
      </c>
      <c r="F53" s="19">
        <f t="shared" si="1"/>
        <v>49</v>
      </c>
      <c r="G53" s="19">
        <f t="shared" si="1"/>
        <v>67</v>
      </c>
      <c r="H53" s="19">
        <f t="shared" si="1"/>
        <v>53</v>
      </c>
      <c r="I53" s="19">
        <f t="shared" si="1"/>
        <v>30</v>
      </c>
      <c r="J53" s="19">
        <f t="shared" si="1"/>
        <v>20</v>
      </c>
      <c r="K53" s="19">
        <f t="shared" si="1"/>
        <v>22</v>
      </c>
      <c r="L53" s="19">
        <f t="shared" si="1"/>
        <v>30</v>
      </c>
      <c r="M53" s="19">
        <f t="shared" si="1"/>
        <v>18</v>
      </c>
      <c r="N53" s="19">
        <f t="shared" si="1"/>
        <v>20</v>
      </c>
      <c r="O53" s="19">
        <f t="shared" si="1"/>
        <v>14</v>
      </c>
      <c r="P53" s="19">
        <f t="shared" si="1"/>
        <v>6</v>
      </c>
      <c r="Q53" s="19">
        <f t="shared" si="1"/>
        <v>2</v>
      </c>
      <c r="R53" s="19">
        <f t="shared" si="1"/>
        <v>4</v>
      </c>
      <c r="S53" s="19">
        <f t="shared" si="1"/>
        <v>1</v>
      </c>
      <c r="T53" s="19">
        <f t="shared" si="1"/>
        <v>2</v>
      </c>
      <c r="U53" s="19">
        <f t="shared" si="1"/>
        <v>0</v>
      </c>
      <c r="V53" s="19">
        <f t="shared" si="1"/>
        <v>1</v>
      </c>
      <c r="W53" s="19">
        <f t="shared" si="0"/>
        <v>364</v>
      </c>
    </row>
    <row r="54" spans="2:17" ht="15.75" customHeight="1">
      <c r="B54" s="21" t="s">
        <v>96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H21" sqref="H21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30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92</v>
      </c>
      <c r="W3" s="20"/>
    </row>
    <row r="4" spans="1:23" ht="15.75" customHeight="1" thickBot="1">
      <c r="A4" s="4"/>
      <c r="B4" s="24" t="s">
        <v>107</v>
      </c>
      <c r="C4" s="25"/>
      <c r="D4" s="28" t="s">
        <v>43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42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44</v>
      </c>
      <c r="W5" s="23"/>
    </row>
    <row r="6" spans="1:23" ht="15.75" customHeight="1">
      <c r="A6" s="5"/>
      <c r="B6" s="8">
        <v>1</v>
      </c>
      <c r="C6" s="9" t="s">
        <v>45</v>
      </c>
      <c r="D6" s="10">
        <v>0</v>
      </c>
      <c r="E6" s="10">
        <v>1</v>
      </c>
      <c r="F6" s="10">
        <v>210</v>
      </c>
      <c r="G6" s="10">
        <v>510</v>
      </c>
      <c r="H6" s="10">
        <v>788</v>
      </c>
      <c r="I6" s="10">
        <v>1194</v>
      </c>
      <c r="J6" s="10">
        <v>1775</v>
      </c>
      <c r="K6" s="10">
        <v>1660</v>
      </c>
      <c r="L6" s="10">
        <v>1904</v>
      </c>
      <c r="M6" s="10">
        <v>1344</v>
      </c>
      <c r="N6" s="10">
        <v>574</v>
      </c>
      <c r="O6" s="10">
        <v>150</v>
      </c>
      <c r="P6" s="10">
        <v>69</v>
      </c>
      <c r="Q6" s="10">
        <v>107</v>
      </c>
      <c r="R6" s="10">
        <v>114</v>
      </c>
      <c r="S6" s="10">
        <v>75</v>
      </c>
      <c r="T6" s="10">
        <v>45</v>
      </c>
      <c r="U6" s="10">
        <v>18</v>
      </c>
      <c r="V6" s="10">
        <v>20</v>
      </c>
      <c r="W6" s="10">
        <f aca="true" t="shared" si="0" ref="W6:W53">+SUM(D6:V6)</f>
        <v>10558</v>
      </c>
    </row>
    <row r="7" spans="1:23" ht="15.75" customHeight="1">
      <c r="A7" s="5"/>
      <c r="B7" s="11">
        <v>2</v>
      </c>
      <c r="C7" s="12" t="s">
        <v>46</v>
      </c>
      <c r="D7" s="13">
        <v>0</v>
      </c>
      <c r="E7" s="13">
        <v>1</v>
      </c>
      <c r="F7" s="13">
        <v>4</v>
      </c>
      <c r="G7" s="13">
        <v>5</v>
      </c>
      <c r="H7" s="13">
        <v>11</v>
      </c>
      <c r="I7" s="13">
        <v>26</v>
      </c>
      <c r="J7" s="13">
        <v>77</v>
      </c>
      <c r="K7" s="13">
        <v>232</v>
      </c>
      <c r="L7" s="13">
        <v>308</v>
      </c>
      <c r="M7" s="13">
        <v>247</v>
      </c>
      <c r="N7" s="13">
        <v>162</v>
      </c>
      <c r="O7" s="13">
        <v>70</v>
      </c>
      <c r="P7" s="13">
        <v>76</v>
      </c>
      <c r="Q7" s="13">
        <v>44</v>
      </c>
      <c r="R7" s="13">
        <v>75</v>
      </c>
      <c r="S7" s="13">
        <v>46</v>
      </c>
      <c r="T7" s="13">
        <v>47</v>
      </c>
      <c r="U7" s="13">
        <v>64</v>
      </c>
      <c r="V7" s="13">
        <v>110</v>
      </c>
      <c r="W7" s="13">
        <f t="shared" si="0"/>
        <v>1605</v>
      </c>
    </row>
    <row r="8" spans="1:23" ht="15.75" customHeight="1">
      <c r="A8" s="5"/>
      <c r="B8" s="11">
        <v>3</v>
      </c>
      <c r="C8" s="12" t="s">
        <v>47</v>
      </c>
      <c r="D8" s="13">
        <v>0</v>
      </c>
      <c r="E8" s="13">
        <v>5</v>
      </c>
      <c r="F8" s="13">
        <v>14</v>
      </c>
      <c r="G8" s="13">
        <v>28</v>
      </c>
      <c r="H8" s="13">
        <v>69</v>
      </c>
      <c r="I8" s="13">
        <v>108</v>
      </c>
      <c r="J8" s="13">
        <v>227</v>
      </c>
      <c r="K8" s="13">
        <v>410</v>
      </c>
      <c r="L8" s="13">
        <v>508</v>
      </c>
      <c r="M8" s="13">
        <v>340</v>
      </c>
      <c r="N8" s="13">
        <v>165</v>
      </c>
      <c r="O8" s="13">
        <v>68</v>
      </c>
      <c r="P8" s="13">
        <v>47</v>
      </c>
      <c r="Q8" s="13">
        <v>65</v>
      </c>
      <c r="R8" s="13">
        <v>65</v>
      </c>
      <c r="S8" s="13">
        <v>32</v>
      </c>
      <c r="T8" s="13">
        <v>32</v>
      </c>
      <c r="U8" s="13">
        <v>25</v>
      </c>
      <c r="V8" s="13">
        <v>65</v>
      </c>
      <c r="W8" s="13">
        <f t="shared" si="0"/>
        <v>2273</v>
      </c>
    </row>
    <row r="9" spans="1:23" ht="15.75" customHeight="1">
      <c r="A9" s="5"/>
      <c r="B9" s="11">
        <v>4</v>
      </c>
      <c r="C9" s="12" t="s">
        <v>48</v>
      </c>
      <c r="D9" s="13">
        <v>0</v>
      </c>
      <c r="E9" s="13">
        <v>2</v>
      </c>
      <c r="F9" s="13">
        <v>6</v>
      </c>
      <c r="G9" s="13">
        <v>7</v>
      </c>
      <c r="H9" s="13">
        <v>10</v>
      </c>
      <c r="I9" s="13">
        <v>16</v>
      </c>
      <c r="J9" s="13">
        <v>44</v>
      </c>
      <c r="K9" s="13">
        <v>103</v>
      </c>
      <c r="L9" s="13">
        <v>130</v>
      </c>
      <c r="M9" s="13">
        <v>121</v>
      </c>
      <c r="N9" s="13">
        <v>65</v>
      </c>
      <c r="O9" s="13">
        <v>22</v>
      </c>
      <c r="P9" s="13">
        <v>14</v>
      </c>
      <c r="Q9" s="13">
        <v>16</v>
      </c>
      <c r="R9" s="13">
        <v>24</v>
      </c>
      <c r="S9" s="13">
        <v>17</v>
      </c>
      <c r="T9" s="13">
        <v>14</v>
      </c>
      <c r="U9" s="13">
        <v>16</v>
      </c>
      <c r="V9" s="13">
        <v>28</v>
      </c>
      <c r="W9" s="13">
        <f t="shared" si="0"/>
        <v>655</v>
      </c>
    </row>
    <row r="10" spans="1:23" ht="15.75" customHeight="1">
      <c r="A10" s="5"/>
      <c r="B10" s="11">
        <v>5</v>
      </c>
      <c r="C10" s="12" t="s">
        <v>49</v>
      </c>
      <c r="D10" s="13">
        <v>0</v>
      </c>
      <c r="E10" s="13">
        <v>1</v>
      </c>
      <c r="F10" s="13">
        <v>3</v>
      </c>
      <c r="G10" s="13">
        <v>13</v>
      </c>
      <c r="H10" s="13">
        <v>26</v>
      </c>
      <c r="I10" s="13">
        <v>92</v>
      </c>
      <c r="J10" s="13">
        <v>149</v>
      </c>
      <c r="K10" s="13">
        <v>222</v>
      </c>
      <c r="L10" s="13">
        <v>272</v>
      </c>
      <c r="M10" s="13">
        <v>248</v>
      </c>
      <c r="N10" s="13">
        <v>237</v>
      </c>
      <c r="O10" s="13">
        <v>126</v>
      </c>
      <c r="P10" s="13">
        <v>27</v>
      </c>
      <c r="Q10" s="13">
        <v>51</v>
      </c>
      <c r="R10" s="13">
        <v>71</v>
      </c>
      <c r="S10" s="13">
        <v>86</v>
      </c>
      <c r="T10" s="13">
        <v>140</v>
      </c>
      <c r="U10" s="13">
        <v>71</v>
      </c>
      <c r="V10" s="13">
        <v>163</v>
      </c>
      <c r="W10" s="13">
        <f t="shared" si="0"/>
        <v>1998</v>
      </c>
    </row>
    <row r="11" spans="1:23" ht="15.75" customHeight="1">
      <c r="A11" s="5"/>
      <c r="B11" s="11">
        <v>6</v>
      </c>
      <c r="C11" s="12" t="s">
        <v>50</v>
      </c>
      <c r="D11" s="13">
        <v>0</v>
      </c>
      <c r="E11" s="13">
        <v>0</v>
      </c>
      <c r="F11" s="13">
        <v>1</v>
      </c>
      <c r="G11" s="13">
        <v>5</v>
      </c>
      <c r="H11" s="13">
        <v>4</v>
      </c>
      <c r="I11" s="13">
        <v>25</v>
      </c>
      <c r="J11" s="13">
        <v>53</v>
      </c>
      <c r="K11" s="13">
        <v>53</v>
      </c>
      <c r="L11" s="13">
        <v>75</v>
      </c>
      <c r="M11" s="13">
        <v>69</v>
      </c>
      <c r="N11" s="13">
        <v>54</v>
      </c>
      <c r="O11" s="13">
        <v>42</v>
      </c>
      <c r="P11" s="13">
        <v>34</v>
      </c>
      <c r="Q11" s="13">
        <v>77</v>
      </c>
      <c r="R11" s="13">
        <v>78</v>
      </c>
      <c r="S11" s="13">
        <v>48</v>
      </c>
      <c r="T11" s="13">
        <v>28</v>
      </c>
      <c r="U11" s="13">
        <v>12</v>
      </c>
      <c r="V11" s="13">
        <v>9</v>
      </c>
      <c r="W11" s="13">
        <f t="shared" si="0"/>
        <v>667</v>
      </c>
    </row>
    <row r="12" spans="1:23" ht="15.75" customHeight="1">
      <c r="A12" s="5"/>
      <c r="B12" s="11">
        <v>7</v>
      </c>
      <c r="C12" s="12" t="s">
        <v>51</v>
      </c>
      <c r="D12" s="13">
        <v>0</v>
      </c>
      <c r="E12" s="13">
        <v>1</v>
      </c>
      <c r="F12" s="13">
        <v>0</v>
      </c>
      <c r="G12" s="13">
        <v>10</v>
      </c>
      <c r="H12" s="13">
        <v>15</v>
      </c>
      <c r="I12" s="13">
        <v>77</v>
      </c>
      <c r="J12" s="13">
        <v>195</v>
      </c>
      <c r="K12" s="13">
        <v>399</v>
      </c>
      <c r="L12" s="13">
        <v>503</v>
      </c>
      <c r="M12" s="13">
        <v>437</v>
      </c>
      <c r="N12" s="13">
        <v>256</v>
      </c>
      <c r="O12" s="13">
        <v>42</v>
      </c>
      <c r="P12" s="13">
        <v>17</v>
      </c>
      <c r="Q12" s="13">
        <v>14</v>
      </c>
      <c r="R12" s="13">
        <v>9</v>
      </c>
      <c r="S12" s="13">
        <v>9</v>
      </c>
      <c r="T12" s="13">
        <v>12</v>
      </c>
      <c r="U12" s="13">
        <v>37</v>
      </c>
      <c r="V12" s="13">
        <v>59</v>
      </c>
      <c r="W12" s="13">
        <f t="shared" si="0"/>
        <v>2092</v>
      </c>
    </row>
    <row r="13" spans="1:23" ht="15.75" customHeight="1">
      <c r="A13" s="5"/>
      <c r="B13" s="11">
        <v>8</v>
      </c>
      <c r="C13" s="12" t="s">
        <v>52</v>
      </c>
      <c r="D13" s="13">
        <v>0</v>
      </c>
      <c r="E13" s="13">
        <v>0</v>
      </c>
      <c r="F13" s="13">
        <v>1</v>
      </c>
      <c r="G13" s="13">
        <v>0</v>
      </c>
      <c r="H13" s="13">
        <v>0</v>
      </c>
      <c r="I13" s="13">
        <v>1</v>
      </c>
      <c r="J13" s="13">
        <v>12</v>
      </c>
      <c r="K13" s="13">
        <v>25</v>
      </c>
      <c r="L13" s="13">
        <v>39</v>
      </c>
      <c r="M13" s="13">
        <v>31</v>
      </c>
      <c r="N13" s="13">
        <v>49</v>
      </c>
      <c r="O13" s="13">
        <v>16</v>
      </c>
      <c r="P13" s="13">
        <v>4</v>
      </c>
      <c r="Q13" s="13">
        <v>13</v>
      </c>
      <c r="R13" s="13">
        <v>9</v>
      </c>
      <c r="S13" s="13">
        <v>8</v>
      </c>
      <c r="T13" s="13">
        <v>5</v>
      </c>
      <c r="U13" s="13">
        <v>14</v>
      </c>
      <c r="V13" s="13">
        <v>22</v>
      </c>
      <c r="W13" s="13">
        <f t="shared" si="0"/>
        <v>249</v>
      </c>
    </row>
    <row r="14" spans="1:23" ht="15.75" customHeight="1">
      <c r="A14" s="5"/>
      <c r="B14" s="11">
        <v>9</v>
      </c>
      <c r="C14" s="12" t="s">
        <v>53</v>
      </c>
      <c r="D14" s="13">
        <v>0</v>
      </c>
      <c r="E14" s="13">
        <v>2</v>
      </c>
      <c r="F14" s="13">
        <v>4</v>
      </c>
      <c r="G14" s="13">
        <v>6</v>
      </c>
      <c r="H14" s="13">
        <v>9</v>
      </c>
      <c r="I14" s="13">
        <v>28</v>
      </c>
      <c r="J14" s="13">
        <v>55</v>
      </c>
      <c r="K14" s="13">
        <v>77</v>
      </c>
      <c r="L14" s="13">
        <v>81</v>
      </c>
      <c r="M14" s="13">
        <v>77</v>
      </c>
      <c r="N14" s="13">
        <v>50</v>
      </c>
      <c r="O14" s="13">
        <v>11</v>
      </c>
      <c r="P14" s="13">
        <v>6</v>
      </c>
      <c r="Q14" s="13">
        <v>14</v>
      </c>
      <c r="R14" s="13">
        <v>9</v>
      </c>
      <c r="S14" s="13">
        <v>11</v>
      </c>
      <c r="T14" s="13">
        <v>22</v>
      </c>
      <c r="U14" s="13">
        <v>29</v>
      </c>
      <c r="V14" s="13">
        <v>24</v>
      </c>
      <c r="W14" s="13">
        <f t="shared" si="0"/>
        <v>515</v>
      </c>
    </row>
    <row r="15" spans="1:23" ht="15.75" customHeight="1">
      <c r="A15" s="5"/>
      <c r="B15" s="11">
        <v>10</v>
      </c>
      <c r="C15" s="12" t="s">
        <v>54</v>
      </c>
      <c r="D15" s="13">
        <v>3</v>
      </c>
      <c r="E15" s="13">
        <v>0</v>
      </c>
      <c r="F15" s="13">
        <v>1</v>
      </c>
      <c r="G15" s="13">
        <v>10</v>
      </c>
      <c r="H15" s="13">
        <v>12</v>
      </c>
      <c r="I15" s="13">
        <v>35</v>
      </c>
      <c r="J15" s="13">
        <v>111</v>
      </c>
      <c r="K15" s="13">
        <v>237</v>
      </c>
      <c r="L15" s="13">
        <v>341</v>
      </c>
      <c r="M15" s="13">
        <v>290</v>
      </c>
      <c r="N15" s="13">
        <v>195</v>
      </c>
      <c r="O15" s="13">
        <v>48</v>
      </c>
      <c r="P15" s="13">
        <v>22</v>
      </c>
      <c r="Q15" s="13">
        <v>27</v>
      </c>
      <c r="R15" s="13">
        <v>23</v>
      </c>
      <c r="S15" s="13">
        <v>33</v>
      </c>
      <c r="T15" s="13">
        <v>42</v>
      </c>
      <c r="U15" s="13">
        <v>30</v>
      </c>
      <c r="V15" s="13">
        <v>53</v>
      </c>
      <c r="W15" s="13">
        <f t="shared" si="0"/>
        <v>1513</v>
      </c>
    </row>
    <row r="16" spans="1:23" ht="15.75" customHeight="1">
      <c r="A16" s="5"/>
      <c r="B16" s="11">
        <v>11</v>
      </c>
      <c r="C16" s="12" t="s">
        <v>55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5</v>
      </c>
      <c r="L16" s="13">
        <v>3</v>
      </c>
      <c r="M16" s="13">
        <v>9</v>
      </c>
      <c r="N16" s="13">
        <v>0</v>
      </c>
      <c r="O16" s="13">
        <v>0</v>
      </c>
      <c r="P16" s="13">
        <v>1</v>
      </c>
      <c r="Q16" s="13">
        <v>1</v>
      </c>
      <c r="R16" s="13">
        <v>2</v>
      </c>
      <c r="S16" s="13">
        <v>0</v>
      </c>
      <c r="T16" s="13">
        <v>0</v>
      </c>
      <c r="U16" s="13">
        <v>0</v>
      </c>
      <c r="V16" s="13">
        <v>3</v>
      </c>
      <c r="W16" s="13">
        <f t="shared" si="0"/>
        <v>24</v>
      </c>
    </row>
    <row r="17" spans="1:23" ht="15.75" customHeight="1">
      <c r="A17" s="5"/>
      <c r="B17" s="11">
        <v>12</v>
      </c>
      <c r="C17" s="12" t="s">
        <v>56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2</v>
      </c>
      <c r="K17" s="13">
        <v>7</v>
      </c>
      <c r="L17" s="13">
        <v>6</v>
      </c>
      <c r="M17" s="13">
        <v>7</v>
      </c>
      <c r="N17" s="13">
        <v>9</v>
      </c>
      <c r="O17" s="13">
        <v>6</v>
      </c>
      <c r="P17" s="13">
        <v>1</v>
      </c>
      <c r="Q17" s="13">
        <v>1</v>
      </c>
      <c r="R17" s="13">
        <v>3</v>
      </c>
      <c r="S17" s="13">
        <v>4</v>
      </c>
      <c r="T17" s="13">
        <v>4</v>
      </c>
      <c r="U17" s="13">
        <v>1</v>
      </c>
      <c r="V17" s="13">
        <v>3</v>
      </c>
      <c r="W17" s="13">
        <f t="shared" si="0"/>
        <v>54</v>
      </c>
    </row>
    <row r="18" spans="1:23" ht="15.75" customHeight="1">
      <c r="A18" s="5"/>
      <c r="B18" s="11">
        <v>13</v>
      </c>
      <c r="C18" s="12" t="s">
        <v>57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3</v>
      </c>
      <c r="K18" s="13">
        <v>9</v>
      </c>
      <c r="L18" s="13">
        <v>43</v>
      </c>
      <c r="M18" s="13">
        <v>15</v>
      </c>
      <c r="N18" s="13">
        <v>14</v>
      </c>
      <c r="O18" s="13">
        <v>22</v>
      </c>
      <c r="P18" s="13">
        <v>11</v>
      </c>
      <c r="Q18" s="13">
        <v>10</v>
      </c>
      <c r="R18" s="13">
        <v>8</v>
      </c>
      <c r="S18" s="13">
        <v>3</v>
      </c>
      <c r="T18" s="13">
        <v>1</v>
      </c>
      <c r="U18" s="13">
        <v>1</v>
      </c>
      <c r="V18" s="13">
        <v>11</v>
      </c>
      <c r="W18" s="13">
        <f t="shared" si="0"/>
        <v>151</v>
      </c>
    </row>
    <row r="19" spans="1:23" ht="15.75" customHeight="1">
      <c r="A19" s="5"/>
      <c r="B19" s="11">
        <v>14</v>
      </c>
      <c r="C19" s="12" t="s">
        <v>58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1</v>
      </c>
      <c r="K19" s="13">
        <v>3</v>
      </c>
      <c r="L19" s="13">
        <v>1</v>
      </c>
      <c r="M19" s="13">
        <v>3</v>
      </c>
      <c r="N19" s="13">
        <v>3</v>
      </c>
      <c r="O19" s="13">
        <v>1</v>
      </c>
      <c r="P19" s="13">
        <v>2</v>
      </c>
      <c r="Q19" s="13">
        <v>6</v>
      </c>
      <c r="R19" s="13">
        <v>6</v>
      </c>
      <c r="S19" s="13">
        <v>7</v>
      </c>
      <c r="T19" s="13">
        <v>2</v>
      </c>
      <c r="U19" s="13">
        <v>13</v>
      </c>
      <c r="V19" s="13">
        <v>20</v>
      </c>
      <c r="W19" s="13">
        <f t="shared" si="0"/>
        <v>68</v>
      </c>
    </row>
    <row r="20" spans="1:23" ht="15.75" customHeight="1">
      <c r="A20" s="5"/>
      <c r="B20" s="11">
        <v>15</v>
      </c>
      <c r="C20" s="12" t="s">
        <v>59</v>
      </c>
      <c r="D20" s="13">
        <v>0</v>
      </c>
      <c r="E20" s="13">
        <v>3</v>
      </c>
      <c r="F20" s="13">
        <v>0</v>
      </c>
      <c r="G20" s="13">
        <v>11</v>
      </c>
      <c r="H20" s="13">
        <v>25</v>
      </c>
      <c r="I20" s="13">
        <v>55</v>
      </c>
      <c r="J20" s="13">
        <v>49</v>
      </c>
      <c r="K20" s="13">
        <v>41</v>
      </c>
      <c r="L20" s="13">
        <v>58</v>
      </c>
      <c r="M20" s="13">
        <v>80</v>
      </c>
      <c r="N20" s="13">
        <v>75</v>
      </c>
      <c r="O20" s="13">
        <v>22</v>
      </c>
      <c r="P20" s="13">
        <v>11</v>
      </c>
      <c r="Q20" s="13">
        <v>21</v>
      </c>
      <c r="R20" s="13">
        <v>19</v>
      </c>
      <c r="S20" s="13">
        <v>6</v>
      </c>
      <c r="T20" s="13">
        <v>9</v>
      </c>
      <c r="U20" s="13">
        <v>5</v>
      </c>
      <c r="V20" s="13">
        <v>11</v>
      </c>
      <c r="W20" s="13">
        <f t="shared" si="0"/>
        <v>501</v>
      </c>
    </row>
    <row r="21" spans="1:23" ht="15.75" customHeight="1">
      <c r="A21" s="5"/>
      <c r="B21" s="11">
        <v>16</v>
      </c>
      <c r="C21" s="12" t="s">
        <v>60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1</v>
      </c>
      <c r="J21" s="13">
        <v>0</v>
      </c>
      <c r="K21" s="13">
        <v>7</v>
      </c>
      <c r="L21" s="13">
        <v>1</v>
      </c>
      <c r="M21" s="13">
        <v>6</v>
      </c>
      <c r="N21" s="13">
        <v>10</v>
      </c>
      <c r="O21" s="13">
        <v>4</v>
      </c>
      <c r="P21" s="13">
        <v>0</v>
      </c>
      <c r="Q21" s="13">
        <v>7</v>
      </c>
      <c r="R21" s="13">
        <v>7</v>
      </c>
      <c r="S21" s="13">
        <v>4</v>
      </c>
      <c r="T21" s="13">
        <v>2</v>
      </c>
      <c r="U21" s="13">
        <v>1</v>
      </c>
      <c r="V21" s="13">
        <v>0</v>
      </c>
      <c r="W21" s="13">
        <f t="shared" si="0"/>
        <v>50</v>
      </c>
    </row>
    <row r="22" spans="1:23" ht="15.75" customHeight="1">
      <c r="A22" s="5"/>
      <c r="B22" s="11">
        <v>17</v>
      </c>
      <c r="C22" s="12" t="s">
        <v>61</v>
      </c>
      <c r="D22" s="13">
        <v>0</v>
      </c>
      <c r="E22" s="13">
        <v>0</v>
      </c>
      <c r="F22" s="13">
        <v>1</v>
      </c>
      <c r="G22" s="13">
        <v>2</v>
      </c>
      <c r="H22" s="13">
        <v>1</v>
      </c>
      <c r="I22" s="13">
        <v>3</v>
      </c>
      <c r="J22" s="13">
        <v>3</v>
      </c>
      <c r="K22" s="13">
        <v>6</v>
      </c>
      <c r="L22" s="13">
        <v>5</v>
      </c>
      <c r="M22" s="13">
        <v>13</v>
      </c>
      <c r="N22" s="13">
        <v>35</v>
      </c>
      <c r="O22" s="13">
        <v>26</v>
      </c>
      <c r="P22" s="13">
        <v>16</v>
      </c>
      <c r="Q22" s="13">
        <v>12</v>
      </c>
      <c r="R22" s="13">
        <v>9</v>
      </c>
      <c r="S22" s="13">
        <v>7</v>
      </c>
      <c r="T22" s="13">
        <v>7</v>
      </c>
      <c r="U22" s="13">
        <v>4</v>
      </c>
      <c r="V22" s="13">
        <v>6</v>
      </c>
      <c r="W22" s="13">
        <f t="shared" si="0"/>
        <v>156</v>
      </c>
    </row>
    <row r="23" spans="1:23" ht="15.75" customHeight="1">
      <c r="A23" s="5"/>
      <c r="B23" s="11">
        <v>18</v>
      </c>
      <c r="C23" s="12" t="s">
        <v>62</v>
      </c>
      <c r="D23" s="13">
        <v>0</v>
      </c>
      <c r="E23" s="13">
        <v>0</v>
      </c>
      <c r="F23" s="13">
        <v>0</v>
      </c>
      <c r="G23" s="13">
        <v>0</v>
      </c>
      <c r="H23" s="13">
        <v>1</v>
      </c>
      <c r="I23" s="13">
        <v>2</v>
      </c>
      <c r="J23" s="13">
        <v>13</v>
      </c>
      <c r="K23" s="13">
        <v>28</v>
      </c>
      <c r="L23" s="13">
        <v>14</v>
      </c>
      <c r="M23" s="13">
        <v>16</v>
      </c>
      <c r="N23" s="13">
        <v>10</v>
      </c>
      <c r="O23" s="13">
        <v>4</v>
      </c>
      <c r="P23" s="13">
        <v>4</v>
      </c>
      <c r="Q23" s="13">
        <v>14</v>
      </c>
      <c r="R23" s="13">
        <v>9</v>
      </c>
      <c r="S23" s="13">
        <v>3</v>
      </c>
      <c r="T23" s="13">
        <v>10</v>
      </c>
      <c r="U23" s="13">
        <v>1</v>
      </c>
      <c r="V23" s="13">
        <v>4</v>
      </c>
      <c r="W23" s="13">
        <f t="shared" si="0"/>
        <v>133</v>
      </c>
    </row>
    <row r="24" spans="1:23" ht="15.75" customHeight="1">
      <c r="A24" s="5"/>
      <c r="B24" s="11">
        <v>19</v>
      </c>
      <c r="C24" s="12" t="s">
        <v>63</v>
      </c>
      <c r="D24" s="13">
        <v>0</v>
      </c>
      <c r="E24" s="13">
        <v>0</v>
      </c>
      <c r="F24" s="13">
        <v>0</v>
      </c>
      <c r="G24" s="13">
        <v>5</v>
      </c>
      <c r="H24" s="13">
        <v>5</v>
      </c>
      <c r="I24" s="13">
        <v>11</v>
      </c>
      <c r="J24" s="13">
        <v>32</v>
      </c>
      <c r="K24" s="13">
        <v>92</v>
      </c>
      <c r="L24" s="13">
        <v>112</v>
      </c>
      <c r="M24" s="13">
        <v>104</v>
      </c>
      <c r="N24" s="13">
        <v>99</v>
      </c>
      <c r="O24" s="13">
        <v>55</v>
      </c>
      <c r="P24" s="13">
        <v>20</v>
      </c>
      <c r="Q24" s="13">
        <v>19</v>
      </c>
      <c r="R24" s="13">
        <v>11</v>
      </c>
      <c r="S24" s="13">
        <v>5</v>
      </c>
      <c r="T24" s="13">
        <v>31</v>
      </c>
      <c r="U24" s="13">
        <v>9</v>
      </c>
      <c r="V24" s="13">
        <v>10</v>
      </c>
      <c r="W24" s="13">
        <f t="shared" si="0"/>
        <v>620</v>
      </c>
    </row>
    <row r="25" spans="1:23" ht="15.75" customHeight="1">
      <c r="A25" s="5"/>
      <c r="B25" s="11">
        <v>20</v>
      </c>
      <c r="C25" s="12" t="s">
        <v>64</v>
      </c>
      <c r="D25" s="13">
        <v>0</v>
      </c>
      <c r="E25" s="13">
        <v>3</v>
      </c>
      <c r="F25" s="13">
        <v>2</v>
      </c>
      <c r="G25" s="13">
        <v>3</v>
      </c>
      <c r="H25" s="13">
        <v>7</v>
      </c>
      <c r="I25" s="13">
        <v>8</v>
      </c>
      <c r="J25" s="13">
        <v>35</v>
      </c>
      <c r="K25" s="13">
        <v>94</v>
      </c>
      <c r="L25" s="13">
        <v>93</v>
      </c>
      <c r="M25" s="13">
        <v>115</v>
      </c>
      <c r="N25" s="13">
        <v>106</v>
      </c>
      <c r="O25" s="13">
        <v>47</v>
      </c>
      <c r="P25" s="13">
        <v>49</v>
      </c>
      <c r="Q25" s="13">
        <v>73</v>
      </c>
      <c r="R25" s="13">
        <v>71</v>
      </c>
      <c r="S25" s="13">
        <v>94</v>
      </c>
      <c r="T25" s="13">
        <v>70</v>
      </c>
      <c r="U25" s="13">
        <v>71</v>
      </c>
      <c r="V25" s="13">
        <v>148</v>
      </c>
      <c r="W25" s="13">
        <f t="shared" si="0"/>
        <v>1089</v>
      </c>
    </row>
    <row r="26" spans="1:23" ht="15.75" customHeight="1">
      <c r="A26" s="5"/>
      <c r="B26" s="11">
        <v>21</v>
      </c>
      <c r="C26" s="12" t="s">
        <v>65</v>
      </c>
      <c r="D26" s="13">
        <v>0</v>
      </c>
      <c r="E26" s="13">
        <v>0</v>
      </c>
      <c r="F26" s="13">
        <v>4</v>
      </c>
      <c r="G26" s="13">
        <v>7</v>
      </c>
      <c r="H26" s="13">
        <v>12</v>
      </c>
      <c r="I26" s="13">
        <v>11</v>
      </c>
      <c r="J26" s="13">
        <v>14</v>
      </c>
      <c r="K26" s="13">
        <v>28</v>
      </c>
      <c r="L26" s="13">
        <v>68</v>
      </c>
      <c r="M26" s="13">
        <v>117</v>
      </c>
      <c r="N26" s="13">
        <v>166</v>
      </c>
      <c r="O26" s="13">
        <v>60</v>
      </c>
      <c r="P26" s="13">
        <v>36</v>
      </c>
      <c r="Q26" s="13">
        <v>75</v>
      </c>
      <c r="R26" s="13">
        <v>82</v>
      </c>
      <c r="S26" s="13">
        <v>54</v>
      </c>
      <c r="T26" s="13">
        <v>41</v>
      </c>
      <c r="U26" s="13">
        <v>30</v>
      </c>
      <c r="V26" s="13">
        <v>69</v>
      </c>
      <c r="W26" s="13">
        <f t="shared" si="0"/>
        <v>874</v>
      </c>
    </row>
    <row r="27" spans="1:23" ht="15.75" customHeight="1">
      <c r="A27" s="5"/>
      <c r="B27" s="11">
        <v>22</v>
      </c>
      <c r="C27" s="12" t="s">
        <v>66</v>
      </c>
      <c r="D27" s="13">
        <v>0</v>
      </c>
      <c r="E27" s="13">
        <v>0</v>
      </c>
      <c r="F27" s="13">
        <v>0</v>
      </c>
      <c r="G27" s="13">
        <v>1</v>
      </c>
      <c r="H27" s="13">
        <v>5</v>
      </c>
      <c r="I27" s="13">
        <v>4</v>
      </c>
      <c r="J27" s="13">
        <v>17</v>
      </c>
      <c r="K27" s="13">
        <v>42</v>
      </c>
      <c r="L27" s="13">
        <v>56</v>
      </c>
      <c r="M27" s="13">
        <v>53</v>
      </c>
      <c r="N27" s="13">
        <v>60</v>
      </c>
      <c r="O27" s="13">
        <v>51</v>
      </c>
      <c r="P27" s="13">
        <v>34</v>
      </c>
      <c r="Q27" s="13">
        <v>64</v>
      </c>
      <c r="R27" s="13">
        <v>55</v>
      </c>
      <c r="S27" s="13">
        <v>33</v>
      </c>
      <c r="T27" s="13">
        <v>34</v>
      </c>
      <c r="U27" s="13">
        <v>31</v>
      </c>
      <c r="V27" s="13">
        <v>77</v>
      </c>
      <c r="W27" s="13">
        <f t="shared" si="0"/>
        <v>617</v>
      </c>
    </row>
    <row r="28" spans="1:23" ht="15.75" customHeight="1">
      <c r="A28" s="5"/>
      <c r="B28" s="11">
        <v>23</v>
      </c>
      <c r="C28" s="12" t="s">
        <v>67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2</v>
      </c>
      <c r="J28" s="13">
        <v>1</v>
      </c>
      <c r="K28" s="13">
        <v>4</v>
      </c>
      <c r="L28" s="13">
        <v>6</v>
      </c>
      <c r="M28" s="13">
        <v>5</v>
      </c>
      <c r="N28" s="13">
        <v>5</v>
      </c>
      <c r="O28" s="13">
        <v>16</v>
      </c>
      <c r="P28" s="13">
        <v>13</v>
      </c>
      <c r="Q28" s="13">
        <v>8</v>
      </c>
      <c r="R28" s="13">
        <v>17</v>
      </c>
      <c r="S28" s="13">
        <v>17</v>
      </c>
      <c r="T28" s="13">
        <v>20</v>
      </c>
      <c r="U28" s="13">
        <v>15</v>
      </c>
      <c r="V28" s="13">
        <v>19</v>
      </c>
      <c r="W28" s="13">
        <f t="shared" si="0"/>
        <v>148</v>
      </c>
    </row>
    <row r="29" spans="1:23" ht="15.75" customHeight="1">
      <c r="A29" s="5"/>
      <c r="B29" s="11">
        <v>24</v>
      </c>
      <c r="C29" s="12" t="s">
        <v>68</v>
      </c>
      <c r="D29" s="13">
        <v>0</v>
      </c>
      <c r="E29" s="13">
        <v>0</v>
      </c>
      <c r="F29" s="13">
        <v>0</v>
      </c>
      <c r="G29" s="13">
        <v>0</v>
      </c>
      <c r="H29" s="13">
        <v>2</v>
      </c>
      <c r="I29" s="13">
        <v>4</v>
      </c>
      <c r="J29" s="13">
        <v>8</v>
      </c>
      <c r="K29" s="13">
        <v>10</v>
      </c>
      <c r="L29" s="13">
        <v>23</v>
      </c>
      <c r="M29" s="13">
        <v>43</v>
      </c>
      <c r="N29" s="13">
        <v>34</v>
      </c>
      <c r="O29" s="13">
        <v>12</v>
      </c>
      <c r="P29" s="13">
        <v>5</v>
      </c>
      <c r="Q29" s="13">
        <v>17</v>
      </c>
      <c r="R29" s="13">
        <v>14</v>
      </c>
      <c r="S29" s="13">
        <v>10</v>
      </c>
      <c r="T29" s="13">
        <v>4</v>
      </c>
      <c r="U29" s="13">
        <v>1</v>
      </c>
      <c r="V29" s="13">
        <v>0</v>
      </c>
      <c r="W29" s="13">
        <f t="shared" si="0"/>
        <v>187</v>
      </c>
    </row>
    <row r="30" spans="1:23" ht="15.75" customHeight="1">
      <c r="A30" s="5"/>
      <c r="B30" s="11">
        <v>25</v>
      </c>
      <c r="C30" s="12" t="s">
        <v>69</v>
      </c>
      <c r="D30" s="13">
        <v>0</v>
      </c>
      <c r="E30" s="13">
        <v>0</v>
      </c>
      <c r="F30" s="13">
        <v>0</v>
      </c>
      <c r="G30" s="13">
        <v>2</v>
      </c>
      <c r="H30" s="13">
        <v>1</v>
      </c>
      <c r="I30" s="13">
        <v>4</v>
      </c>
      <c r="J30" s="13">
        <v>4</v>
      </c>
      <c r="K30" s="13">
        <v>8</v>
      </c>
      <c r="L30" s="13">
        <v>8</v>
      </c>
      <c r="M30" s="13">
        <v>17</v>
      </c>
      <c r="N30" s="13">
        <v>10</v>
      </c>
      <c r="O30" s="13">
        <v>6</v>
      </c>
      <c r="P30" s="13">
        <v>2</v>
      </c>
      <c r="Q30" s="13">
        <v>5</v>
      </c>
      <c r="R30" s="13">
        <v>3</v>
      </c>
      <c r="S30" s="13">
        <v>5</v>
      </c>
      <c r="T30" s="13">
        <v>3</v>
      </c>
      <c r="U30" s="13">
        <v>4</v>
      </c>
      <c r="V30" s="13">
        <v>5</v>
      </c>
      <c r="W30" s="13">
        <f t="shared" si="0"/>
        <v>87</v>
      </c>
    </row>
    <row r="31" spans="1:23" ht="15.75" customHeight="1">
      <c r="A31" s="5"/>
      <c r="B31" s="11">
        <v>26</v>
      </c>
      <c r="C31" s="12" t="s">
        <v>70</v>
      </c>
      <c r="D31" s="13">
        <v>0</v>
      </c>
      <c r="E31" s="13">
        <v>0</v>
      </c>
      <c r="F31" s="13">
        <v>0</v>
      </c>
      <c r="G31" s="13">
        <v>1</v>
      </c>
      <c r="H31" s="13">
        <v>0</v>
      </c>
      <c r="I31" s="13">
        <v>0</v>
      </c>
      <c r="J31" s="13">
        <v>1</v>
      </c>
      <c r="K31" s="13">
        <v>3</v>
      </c>
      <c r="L31" s="13">
        <v>6</v>
      </c>
      <c r="M31" s="13">
        <v>6</v>
      </c>
      <c r="N31" s="13">
        <v>7</v>
      </c>
      <c r="O31" s="13">
        <v>6</v>
      </c>
      <c r="P31" s="13">
        <v>0</v>
      </c>
      <c r="Q31" s="13">
        <v>4</v>
      </c>
      <c r="R31" s="13">
        <v>2</v>
      </c>
      <c r="S31" s="13">
        <v>4</v>
      </c>
      <c r="T31" s="13">
        <v>1</v>
      </c>
      <c r="U31" s="13">
        <v>0</v>
      </c>
      <c r="V31" s="13">
        <v>0</v>
      </c>
      <c r="W31" s="13">
        <f t="shared" si="0"/>
        <v>41</v>
      </c>
    </row>
    <row r="32" spans="1:23" ht="15.75" customHeight="1">
      <c r="A32" s="5"/>
      <c r="B32" s="11">
        <v>27</v>
      </c>
      <c r="C32" s="12" t="s">
        <v>71</v>
      </c>
      <c r="D32" s="13">
        <v>0</v>
      </c>
      <c r="E32" s="13">
        <v>0</v>
      </c>
      <c r="F32" s="13">
        <v>1</v>
      </c>
      <c r="G32" s="13">
        <v>1</v>
      </c>
      <c r="H32" s="13">
        <v>2</v>
      </c>
      <c r="I32" s="13">
        <v>2</v>
      </c>
      <c r="J32" s="13">
        <v>3</v>
      </c>
      <c r="K32" s="13">
        <v>4</v>
      </c>
      <c r="L32" s="13">
        <v>6</v>
      </c>
      <c r="M32" s="13">
        <v>5</v>
      </c>
      <c r="N32" s="13">
        <v>5</v>
      </c>
      <c r="O32" s="13">
        <v>3</v>
      </c>
      <c r="P32" s="13">
        <v>3</v>
      </c>
      <c r="Q32" s="13">
        <v>1</v>
      </c>
      <c r="R32" s="13">
        <v>2</v>
      </c>
      <c r="S32" s="13">
        <v>0</v>
      </c>
      <c r="T32" s="13">
        <v>0</v>
      </c>
      <c r="U32" s="13">
        <v>0</v>
      </c>
      <c r="V32" s="13">
        <v>0</v>
      </c>
      <c r="W32" s="13">
        <f t="shared" si="0"/>
        <v>38</v>
      </c>
    </row>
    <row r="33" spans="1:23" ht="15.75" customHeight="1">
      <c r="A33" s="5"/>
      <c r="B33" s="11">
        <v>28</v>
      </c>
      <c r="C33" s="12" t="s">
        <v>72</v>
      </c>
      <c r="D33" s="13">
        <v>0</v>
      </c>
      <c r="E33" s="13">
        <v>0</v>
      </c>
      <c r="F33" s="13">
        <v>3</v>
      </c>
      <c r="G33" s="13">
        <v>6</v>
      </c>
      <c r="H33" s="13">
        <v>6</v>
      </c>
      <c r="I33" s="13">
        <v>5</v>
      </c>
      <c r="J33" s="13">
        <v>5</v>
      </c>
      <c r="K33" s="13">
        <v>28</v>
      </c>
      <c r="L33" s="13">
        <v>88</v>
      </c>
      <c r="M33" s="13">
        <v>89</v>
      </c>
      <c r="N33" s="13">
        <v>70</v>
      </c>
      <c r="O33" s="13">
        <v>33</v>
      </c>
      <c r="P33" s="13">
        <v>8</v>
      </c>
      <c r="Q33" s="13">
        <v>16</v>
      </c>
      <c r="R33" s="13">
        <v>18</v>
      </c>
      <c r="S33" s="13">
        <v>15</v>
      </c>
      <c r="T33" s="13">
        <v>17</v>
      </c>
      <c r="U33" s="13">
        <v>15</v>
      </c>
      <c r="V33" s="13">
        <v>9</v>
      </c>
      <c r="W33" s="13">
        <f t="shared" si="0"/>
        <v>431</v>
      </c>
    </row>
    <row r="34" spans="1:23" ht="15.75" customHeight="1">
      <c r="A34" s="5"/>
      <c r="B34" s="11">
        <v>29</v>
      </c>
      <c r="C34" s="12" t="s">
        <v>73</v>
      </c>
      <c r="D34" s="13">
        <v>0</v>
      </c>
      <c r="E34" s="13">
        <v>0</v>
      </c>
      <c r="F34" s="13">
        <v>1</v>
      </c>
      <c r="G34" s="13">
        <v>1</v>
      </c>
      <c r="H34" s="13">
        <v>0</v>
      </c>
      <c r="I34" s="13">
        <v>1</v>
      </c>
      <c r="J34" s="13">
        <v>3</v>
      </c>
      <c r="K34" s="13">
        <v>8</v>
      </c>
      <c r="L34" s="13">
        <v>11</v>
      </c>
      <c r="M34" s="13">
        <v>11</v>
      </c>
      <c r="N34" s="13">
        <v>6</v>
      </c>
      <c r="O34" s="13">
        <v>0</v>
      </c>
      <c r="P34" s="13">
        <v>0</v>
      </c>
      <c r="Q34" s="13">
        <v>4</v>
      </c>
      <c r="R34" s="13">
        <v>0</v>
      </c>
      <c r="S34" s="13">
        <v>4</v>
      </c>
      <c r="T34" s="13">
        <v>0</v>
      </c>
      <c r="U34" s="13">
        <v>0</v>
      </c>
      <c r="V34" s="13">
        <v>3</v>
      </c>
      <c r="W34" s="13">
        <f t="shared" si="0"/>
        <v>53</v>
      </c>
    </row>
    <row r="35" spans="1:23" ht="15.75" customHeight="1">
      <c r="A35" s="5"/>
      <c r="B35" s="11">
        <v>30</v>
      </c>
      <c r="C35" s="12" t="s">
        <v>74</v>
      </c>
      <c r="D35" s="13">
        <v>0</v>
      </c>
      <c r="E35" s="13">
        <v>0</v>
      </c>
      <c r="F35" s="13">
        <v>0</v>
      </c>
      <c r="G35" s="13">
        <v>0</v>
      </c>
      <c r="H35" s="13">
        <v>3</v>
      </c>
      <c r="I35" s="13">
        <v>3</v>
      </c>
      <c r="J35" s="13">
        <v>0</v>
      </c>
      <c r="K35" s="13">
        <v>2</v>
      </c>
      <c r="L35" s="13">
        <v>7</v>
      </c>
      <c r="M35" s="13">
        <v>13</v>
      </c>
      <c r="N35" s="13">
        <v>9</v>
      </c>
      <c r="O35" s="13">
        <v>9</v>
      </c>
      <c r="P35" s="13">
        <v>2</v>
      </c>
      <c r="Q35" s="13">
        <v>3</v>
      </c>
      <c r="R35" s="13">
        <v>3</v>
      </c>
      <c r="S35" s="13">
        <v>2</v>
      </c>
      <c r="T35" s="13">
        <v>0</v>
      </c>
      <c r="U35" s="13">
        <v>1</v>
      </c>
      <c r="V35" s="13">
        <v>3</v>
      </c>
      <c r="W35" s="13">
        <f t="shared" si="0"/>
        <v>60</v>
      </c>
    </row>
    <row r="36" spans="1:23" ht="15.75" customHeight="1">
      <c r="A36" s="5"/>
      <c r="B36" s="11">
        <v>31</v>
      </c>
      <c r="C36" s="12" t="s">
        <v>75</v>
      </c>
      <c r="D36" s="13">
        <v>0</v>
      </c>
      <c r="E36" s="13">
        <v>0</v>
      </c>
      <c r="F36" s="13">
        <v>0</v>
      </c>
      <c r="G36" s="13">
        <v>2</v>
      </c>
      <c r="H36" s="13">
        <v>2</v>
      </c>
      <c r="I36" s="13">
        <v>0</v>
      </c>
      <c r="J36" s="13">
        <v>2</v>
      </c>
      <c r="K36" s="13">
        <v>26</v>
      </c>
      <c r="L36" s="13">
        <v>56</v>
      </c>
      <c r="M36" s="13">
        <v>73</v>
      </c>
      <c r="N36" s="13">
        <v>32</v>
      </c>
      <c r="O36" s="13">
        <v>7</v>
      </c>
      <c r="P36" s="13">
        <v>5</v>
      </c>
      <c r="Q36" s="13">
        <v>14</v>
      </c>
      <c r="R36" s="13">
        <v>33</v>
      </c>
      <c r="S36" s="13">
        <v>18</v>
      </c>
      <c r="T36" s="13">
        <v>8</v>
      </c>
      <c r="U36" s="13">
        <v>14</v>
      </c>
      <c r="V36" s="13">
        <v>40</v>
      </c>
      <c r="W36" s="13">
        <f t="shared" si="0"/>
        <v>332</v>
      </c>
    </row>
    <row r="37" spans="1:23" ht="15.75" customHeight="1">
      <c r="A37" s="5"/>
      <c r="B37" s="11">
        <v>32</v>
      </c>
      <c r="C37" s="12" t="s">
        <v>76</v>
      </c>
      <c r="D37" s="13">
        <v>0</v>
      </c>
      <c r="E37" s="13">
        <v>4</v>
      </c>
      <c r="F37" s="13">
        <v>3</v>
      </c>
      <c r="G37" s="13">
        <v>5</v>
      </c>
      <c r="H37" s="13">
        <v>3</v>
      </c>
      <c r="I37" s="13">
        <v>1</v>
      </c>
      <c r="J37" s="13">
        <v>5</v>
      </c>
      <c r="K37" s="13">
        <v>29</v>
      </c>
      <c r="L37" s="13">
        <v>47</v>
      </c>
      <c r="M37" s="13">
        <v>67</v>
      </c>
      <c r="N37" s="13">
        <v>56</v>
      </c>
      <c r="O37" s="13">
        <v>8</v>
      </c>
      <c r="P37" s="13">
        <v>2</v>
      </c>
      <c r="Q37" s="13">
        <v>9</v>
      </c>
      <c r="R37" s="13">
        <v>12</v>
      </c>
      <c r="S37" s="13">
        <v>13</v>
      </c>
      <c r="T37" s="13">
        <v>2</v>
      </c>
      <c r="U37" s="13">
        <v>1</v>
      </c>
      <c r="V37" s="13">
        <v>17</v>
      </c>
      <c r="W37" s="13">
        <f t="shared" si="0"/>
        <v>284</v>
      </c>
    </row>
    <row r="38" spans="1:23" ht="15.75" customHeight="1">
      <c r="A38" s="5"/>
      <c r="B38" s="11">
        <v>33</v>
      </c>
      <c r="C38" s="12" t="s">
        <v>77</v>
      </c>
      <c r="D38" s="13">
        <v>0</v>
      </c>
      <c r="E38" s="13">
        <v>3</v>
      </c>
      <c r="F38" s="13">
        <v>6</v>
      </c>
      <c r="G38" s="13">
        <v>6</v>
      </c>
      <c r="H38" s="13">
        <v>8</v>
      </c>
      <c r="I38" s="13">
        <v>6</v>
      </c>
      <c r="J38" s="13">
        <v>8</v>
      </c>
      <c r="K38" s="13">
        <v>21</v>
      </c>
      <c r="L38" s="13">
        <v>39</v>
      </c>
      <c r="M38" s="13">
        <v>47</v>
      </c>
      <c r="N38" s="13">
        <v>47</v>
      </c>
      <c r="O38" s="13">
        <v>11</v>
      </c>
      <c r="P38" s="13">
        <v>5</v>
      </c>
      <c r="Q38" s="13">
        <v>6</v>
      </c>
      <c r="R38" s="13">
        <v>6</v>
      </c>
      <c r="S38" s="13">
        <v>4</v>
      </c>
      <c r="T38" s="13">
        <v>2</v>
      </c>
      <c r="U38" s="13">
        <v>4</v>
      </c>
      <c r="V38" s="13">
        <v>10</v>
      </c>
      <c r="W38" s="13">
        <f t="shared" si="0"/>
        <v>239</v>
      </c>
    </row>
    <row r="39" spans="1:23" ht="15.75" customHeight="1">
      <c r="A39" s="5"/>
      <c r="B39" s="11">
        <v>34</v>
      </c>
      <c r="C39" s="12" t="s">
        <v>78</v>
      </c>
      <c r="D39" s="13">
        <v>0</v>
      </c>
      <c r="E39" s="13">
        <v>0</v>
      </c>
      <c r="F39" s="13">
        <v>7</v>
      </c>
      <c r="G39" s="13">
        <v>10</v>
      </c>
      <c r="H39" s="13">
        <v>40</v>
      </c>
      <c r="I39" s="13">
        <v>8</v>
      </c>
      <c r="J39" s="13">
        <v>4</v>
      </c>
      <c r="K39" s="13">
        <v>20</v>
      </c>
      <c r="L39" s="13">
        <v>54</v>
      </c>
      <c r="M39" s="13">
        <v>50</v>
      </c>
      <c r="N39" s="13">
        <v>34</v>
      </c>
      <c r="O39" s="13">
        <v>23</v>
      </c>
      <c r="P39" s="13">
        <v>4</v>
      </c>
      <c r="Q39" s="13">
        <v>8</v>
      </c>
      <c r="R39" s="13">
        <v>5</v>
      </c>
      <c r="S39" s="13">
        <v>1</v>
      </c>
      <c r="T39" s="13">
        <v>6</v>
      </c>
      <c r="U39" s="13">
        <v>0</v>
      </c>
      <c r="V39" s="13">
        <v>12</v>
      </c>
      <c r="W39" s="13">
        <f t="shared" si="0"/>
        <v>286</v>
      </c>
    </row>
    <row r="40" spans="1:23" ht="15.75" customHeight="1">
      <c r="A40" s="5"/>
      <c r="B40" s="11">
        <v>35</v>
      </c>
      <c r="C40" s="12" t="s">
        <v>79</v>
      </c>
      <c r="D40" s="13">
        <v>0</v>
      </c>
      <c r="E40" s="13">
        <v>2</v>
      </c>
      <c r="F40" s="13">
        <v>14</v>
      </c>
      <c r="G40" s="13">
        <v>16</v>
      </c>
      <c r="H40" s="13">
        <v>35</v>
      </c>
      <c r="I40" s="13">
        <v>7</v>
      </c>
      <c r="J40" s="13">
        <v>15</v>
      </c>
      <c r="K40" s="13">
        <v>36</v>
      </c>
      <c r="L40" s="13">
        <v>35</v>
      </c>
      <c r="M40" s="13">
        <v>39</v>
      </c>
      <c r="N40" s="13">
        <v>42</v>
      </c>
      <c r="O40" s="13">
        <v>4</v>
      </c>
      <c r="P40" s="13">
        <v>3</v>
      </c>
      <c r="Q40" s="13">
        <v>5</v>
      </c>
      <c r="R40" s="13">
        <v>1</v>
      </c>
      <c r="S40" s="13">
        <v>0</v>
      </c>
      <c r="T40" s="13">
        <v>1</v>
      </c>
      <c r="U40" s="13">
        <v>0</v>
      </c>
      <c r="V40" s="13">
        <v>0</v>
      </c>
      <c r="W40" s="13">
        <f t="shared" si="0"/>
        <v>255</v>
      </c>
    </row>
    <row r="41" spans="1:23" ht="15.75" customHeight="1">
      <c r="A41" s="5"/>
      <c r="B41" s="11">
        <v>36</v>
      </c>
      <c r="C41" s="12" t="s">
        <v>80</v>
      </c>
      <c r="D41" s="13">
        <v>0</v>
      </c>
      <c r="E41" s="13">
        <v>1</v>
      </c>
      <c r="F41" s="13">
        <v>1</v>
      </c>
      <c r="G41" s="13">
        <v>2</v>
      </c>
      <c r="H41" s="13">
        <v>0</v>
      </c>
      <c r="I41" s="13">
        <v>1</v>
      </c>
      <c r="J41" s="13">
        <v>3</v>
      </c>
      <c r="K41" s="13">
        <v>11</v>
      </c>
      <c r="L41" s="13">
        <v>14</v>
      </c>
      <c r="M41" s="13">
        <v>19</v>
      </c>
      <c r="N41" s="13">
        <v>13</v>
      </c>
      <c r="O41" s="13">
        <v>4</v>
      </c>
      <c r="P41" s="13">
        <v>2</v>
      </c>
      <c r="Q41" s="13">
        <v>1</v>
      </c>
      <c r="R41" s="13">
        <v>1</v>
      </c>
      <c r="S41" s="13">
        <v>2</v>
      </c>
      <c r="T41" s="13">
        <v>1</v>
      </c>
      <c r="U41" s="13">
        <v>0</v>
      </c>
      <c r="V41" s="13">
        <v>0</v>
      </c>
      <c r="W41" s="13">
        <f t="shared" si="0"/>
        <v>76</v>
      </c>
    </row>
    <row r="42" spans="1:23" ht="15.75" customHeight="1">
      <c r="A42" s="5"/>
      <c r="B42" s="11">
        <v>37</v>
      </c>
      <c r="C42" s="12" t="s">
        <v>81</v>
      </c>
      <c r="D42" s="13">
        <v>0</v>
      </c>
      <c r="E42" s="13">
        <v>0</v>
      </c>
      <c r="F42" s="13">
        <v>0</v>
      </c>
      <c r="G42" s="13">
        <v>2</v>
      </c>
      <c r="H42" s="13">
        <v>4</v>
      </c>
      <c r="I42" s="13">
        <v>4</v>
      </c>
      <c r="J42" s="13">
        <v>8</v>
      </c>
      <c r="K42" s="13">
        <v>9</v>
      </c>
      <c r="L42" s="13">
        <v>21</v>
      </c>
      <c r="M42" s="13">
        <v>16</v>
      </c>
      <c r="N42" s="13">
        <v>18</v>
      </c>
      <c r="O42" s="13">
        <v>4</v>
      </c>
      <c r="P42" s="13">
        <v>3</v>
      </c>
      <c r="Q42" s="13">
        <v>7</v>
      </c>
      <c r="R42" s="13">
        <v>3</v>
      </c>
      <c r="S42" s="13">
        <v>2</v>
      </c>
      <c r="T42" s="13">
        <v>7</v>
      </c>
      <c r="U42" s="13">
        <v>3</v>
      </c>
      <c r="V42" s="13">
        <v>4</v>
      </c>
      <c r="W42" s="13">
        <f t="shared" si="0"/>
        <v>115</v>
      </c>
    </row>
    <row r="43" spans="1:23" ht="15.75" customHeight="1">
      <c r="A43" s="5"/>
      <c r="B43" s="11">
        <v>38</v>
      </c>
      <c r="C43" s="12" t="s">
        <v>82</v>
      </c>
      <c r="D43" s="13">
        <v>0</v>
      </c>
      <c r="E43" s="13">
        <v>0</v>
      </c>
      <c r="F43" s="13">
        <v>2</v>
      </c>
      <c r="G43" s="13">
        <v>8</v>
      </c>
      <c r="H43" s="13">
        <v>9</v>
      </c>
      <c r="I43" s="13">
        <v>13</v>
      </c>
      <c r="J43" s="13">
        <v>10</v>
      </c>
      <c r="K43" s="13">
        <v>28</v>
      </c>
      <c r="L43" s="13">
        <v>35</v>
      </c>
      <c r="M43" s="13">
        <v>37</v>
      </c>
      <c r="N43" s="13">
        <v>25</v>
      </c>
      <c r="O43" s="13">
        <v>13</v>
      </c>
      <c r="P43" s="13">
        <v>4</v>
      </c>
      <c r="Q43" s="13">
        <v>9</v>
      </c>
      <c r="R43" s="13">
        <v>14</v>
      </c>
      <c r="S43" s="13">
        <v>5</v>
      </c>
      <c r="T43" s="13">
        <v>1</v>
      </c>
      <c r="U43" s="13">
        <v>1</v>
      </c>
      <c r="V43" s="13">
        <v>9</v>
      </c>
      <c r="W43" s="13">
        <f t="shared" si="0"/>
        <v>223</v>
      </c>
    </row>
    <row r="44" spans="1:23" ht="15.75" customHeight="1">
      <c r="A44" s="5"/>
      <c r="B44" s="11">
        <v>39</v>
      </c>
      <c r="C44" s="12" t="s">
        <v>83</v>
      </c>
      <c r="D44" s="13">
        <v>0</v>
      </c>
      <c r="E44" s="13">
        <v>1</v>
      </c>
      <c r="F44" s="13">
        <v>14</v>
      </c>
      <c r="G44" s="13">
        <v>38</v>
      </c>
      <c r="H44" s="13">
        <v>59</v>
      </c>
      <c r="I44" s="13">
        <v>60</v>
      </c>
      <c r="J44" s="13">
        <v>64</v>
      </c>
      <c r="K44" s="13">
        <v>90</v>
      </c>
      <c r="L44" s="13">
        <v>127</v>
      </c>
      <c r="M44" s="13">
        <v>131</v>
      </c>
      <c r="N44" s="13">
        <v>131</v>
      </c>
      <c r="O44" s="13">
        <v>73</v>
      </c>
      <c r="P44" s="13">
        <v>13</v>
      </c>
      <c r="Q44" s="13">
        <v>16</v>
      </c>
      <c r="R44" s="13">
        <v>21</v>
      </c>
      <c r="S44" s="13">
        <v>10</v>
      </c>
      <c r="T44" s="13">
        <v>9</v>
      </c>
      <c r="U44" s="13">
        <v>17</v>
      </c>
      <c r="V44" s="13">
        <v>33</v>
      </c>
      <c r="W44" s="13">
        <f t="shared" si="0"/>
        <v>907</v>
      </c>
    </row>
    <row r="45" spans="1:23" ht="15.75" customHeight="1">
      <c r="A45" s="5"/>
      <c r="B45" s="11">
        <v>40</v>
      </c>
      <c r="C45" s="12" t="s">
        <v>84</v>
      </c>
      <c r="D45" s="13">
        <v>0</v>
      </c>
      <c r="E45" s="13">
        <v>0</v>
      </c>
      <c r="F45" s="13">
        <v>3</v>
      </c>
      <c r="G45" s="13">
        <v>1</v>
      </c>
      <c r="H45" s="13">
        <v>1</v>
      </c>
      <c r="I45" s="13">
        <v>4</v>
      </c>
      <c r="J45" s="13">
        <v>7</v>
      </c>
      <c r="K45" s="13">
        <v>29</v>
      </c>
      <c r="L45" s="13">
        <v>37</v>
      </c>
      <c r="M45" s="13">
        <v>23</v>
      </c>
      <c r="N45" s="13">
        <v>26</v>
      </c>
      <c r="O45" s="13">
        <v>17</v>
      </c>
      <c r="P45" s="13">
        <v>11</v>
      </c>
      <c r="Q45" s="13">
        <v>7</v>
      </c>
      <c r="R45" s="13">
        <v>9</v>
      </c>
      <c r="S45" s="13">
        <v>5</v>
      </c>
      <c r="T45" s="13">
        <v>8</v>
      </c>
      <c r="U45" s="13">
        <v>10</v>
      </c>
      <c r="V45" s="13">
        <v>17</v>
      </c>
      <c r="W45" s="13">
        <f t="shared" si="0"/>
        <v>215</v>
      </c>
    </row>
    <row r="46" spans="1:23" ht="15.75" customHeight="1">
      <c r="A46" s="5"/>
      <c r="B46" s="11">
        <v>41</v>
      </c>
      <c r="C46" s="12" t="s">
        <v>85</v>
      </c>
      <c r="D46" s="13">
        <v>0</v>
      </c>
      <c r="E46" s="13">
        <v>0</v>
      </c>
      <c r="F46" s="13">
        <v>1</v>
      </c>
      <c r="G46" s="13">
        <v>2</v>
      </c>
      <c r="H46" s="13">
        <v>3</v>
      </c>
      <c r="I46" s="13">
        <v>1</v>
      </c>
      <c r="J46" s="13">
        <v>1</v>
      </c>
      <c r="K46" s="13">
        <v>12</v>
      </c>
      <c r="L46" s="13">
        <v>20</v>
      </c>
      <c r="M46" s="13">
        <v>22</v>
      </c>
      <c r="N46" s="13">
        <v>32</v>
      </c>
      <c r="O46" s="13">
        <v>23</v>
      </c>
      <c r="P46" s="13">
        <v>8</v>
      </c>
      <c r="Q46" s="13">
        <v>4</v>
      </c>
      <c r="R46" s="13">
        <v>9</v>
      </c>
      <c r="S46" s="13">
        <v>5</v>
      </c>
      <c r="T46" s="13">
        <v>3</v>
      </c>
      <c r="U46" s="13">
        <v>2</v>
      </c>
      <c r="V46" s="13">
        <v>5</v>
      </c>
      <c r="W46" s="13">
        <f t="shared" si="0"/>
        <v>153</v>
      </c>
    </row>
    <row r="47" spans="1:23" ht="15.75" customHeight="1">
      <c r="A47" s="5"/>
      <c r="B47" s="11">
        <v>42</v>
      </c>
      <c r="C47" s="12" t="s">
        <v>86</v>
      </c>
      <c r="D47" s="13">
        <v>0</v>
      </c>
      <c r="E47" s="13">
        <v>0</v>
      </c>
      <c r="F47" s="13">
        <v>0</v>
      </c>
      <c r="G47" s="13">
        <v>0</v>
      </c>
      <c r="H47" s="13">
        <v>2</v>
      </c>
      <c r="I47" s="13">
        <v>4</v>
      </c>
      <c r="J47" s="13">
        <v>9</v>
      </c>
      <c r="K47" s="13">
        <v>23</v>
      </c>
      <c r="L47" s="13">
        <v>38</v>
      </c>
      <c r="M47" s="13">
        <v>32</v>
      </c>
      <c r="N47" s="13">
        <v>42</v>
      </c>
      <c r="O47" s="13">
        <v>14</v>
      </c>
      <c r="P47" s="13">
        <v>3</v>
      </c>
      <c r="Q47" s="13">
        <v>3</v>
      </c>
      <c r="R47" s="13">
        <v>3</v>
      </c>
      <c r="S47" s="13">
        <v>0</v>
      </c>
      <c r="T47" s="13">
        <v>1</v>
      </c>
      <c r="U47" s="13">
        <v>0</v>
      </c>
      <c r="V47" s="13">
        <v>2</v>
      </c>
      <c r="W47" s="13">
        <f t="shared" si="0"/>
        <v>176</v>
      </c>
    </row>
    <row r="48" spans="1:23" ht="15.75" customHeight="1">
      <c r="A48" s="5"/>
      <c r="B48" s="11">
        <v>43</v>
      </c>
      <c r="C48" s="12" t="s">
        <v>87</v>
      </c>
      <c r="D48" s="13">
        <v>0</v>
      </c>
      <c r="E48" s="13">
        <v>11</v>
      </c>
      <c r="F48" s="13">
        <v>19</v>
      </c>
      <c r="G48" s="13">
        <v>24</v>
      </c>
      <c r="H48" s="13">
        <v>12</v>
      </c>
      <c r="I48" s="13">
        <v>9</v>
      </c>
      <c r="J48" s="13">
        <v>14</v>
      </c>
      <c r="K48" s="13">
        <v>53</v>
      </c>
      <c r="L48" s="13">
        <v>63</v>
      </c>
      <c r="M48" s="13">
        <v>86</v>
      </c>
      <c r="N48" s="13">
        <v>93</v>
      </c>
      <c r="O48" s="13">
        <v>61</v>
      </c>
      <c r="P48" s="13">
        <v>17</v>
      </c>
      <c r="Q48" s="13">
        <v>16</v>
      </c>
      <c r="R48" s="13">
        <v>33</v>
      </c>
      <c r="S48" s="13">
        <v>17</v>
      </c>
      <c r="T48" s="13">
        <v>14</v>
      </c>
      <c r="U48" s="13">
        <v>15</v>
      </c>
      <c r="V48" s="13">
        <v>12</v>
      </c>
      <c r="W48" s="13">
        <f t="shared" si="0"/>
        <v>569</v>
      </c>
    </row>
    <row r="49" spans="1:23" ht="15.75" customHeight="1">
      <c r="A49" s="5"/>
      <c r="B49" s="11">
        <v>44</v>
      </c>
      <c r="C49" s="12" t="s">
        <v>88</v>
      </c>
      <c r="D49" s="13">
        <v>0</v>
      </c>
      <c r="E49" s="13">
        <v>17</v>
      </c>
      <c r="F49" s="13">
        <v>34</v>
      </c>
      <c r="G49" s="13">
        <v>7</v>
      </c>
      <c r="H49" s="13">
        <v>8</v>
      </c>
      <c r="I49" s="13">
        <v>13</v>
      </c>
      <c r="J49" s="13">
        <v>24</v>
      </c>
      <c r="K49" s="13">
        <v>60</v>
      </c>
      <c r="L49" s="13">
        <v>73</v>
      </c>
      <c r="M49" s="13">
        <v>65</v>
      </c>
      <c r="N49" s="13">
        <v>77</v>
      </c>
      <c r="O49" s="13">
        <v>49</v>
      </c>
      <c r="P49" s="13">
        <v>14</v>
      </c>
      <c r="Q49" s="13">
        <v>13</v>
      </c>
      <c r="R49" s="13">
        <v>20</v>
      </c>
      <c r="S49" s="13">
        <v>8</v>
      </c>
      <c r="T49" s="13">
        <v>9</v>
      </c>
      <c r="U49" s="13">
        <v>10</v>
      </c>
      <c r="V49" s="13">
        <v>30</v>
      </c>
      <c r="W49" s="13">
        <f t="shared" si="0"/>
        <v>531</v>
      </c>
    </row>
    <row r="50" spans="1:23" ht="15.75" customHeight="1">
      <c r="A50" s="5"/>
      <c r="B50" s="11">
        <v>45</v>
      </c>
      <c r="C50" s="12" t="s">
        <v>89</v>
      </c>
      <c r="D50" s="13">
        <v>0</v>
      </c>
      <c r="E50" s="13">
        <v>4</v>
      </c>
      <c r="F50" s="13">
        <v>20</v>
      </c>
      <c r="G50" s="13">
        <v>30</v>
      </c>
      <c r="H50" s="13">
        <v>42</v>
      </c>
      <c r="I50" s="13">
        <v>53</v>
      </c>
      <c r="J50" s="13">
        <v>99</v>
      </c>
      <c r="K50" s="13">
        <v>222</v>
      </c>
      <c r="L50" s="13">
        <v>291</v>
      </c>
      <c r="M50" s="13">
        <v>255</v>
      </c>
      <c r="N50" s="13">
        <v>328</v>
      </c>
      <c r="O50" s="13">
        <v>107</v>
      </c>
      <c r="P50" s="13">
        <v>18</v>
      </c>
      <c r="Q50" s="13">
        <v>15</v>
      </c>
      <c r="R50" s="13">
        <v>18</v>
      </c>
      <c r="S50" s="13">
        <v>22</v>
      </c>
      <c r="T50" s="13">
        <v>16</v>
      </c>
      <c r="U50" s="13">
        <v>25</v>
      </c>
      <c r="V50" s="13">
        <v>51</v>
      </c>
      <c r="W50" s="13">
        <f t="shared" si="0"/>
        <v>1616</v>
      </c>
    </row>
    <row r="51" spans="1:23" ht="15.75" customHeight="1">
      <c r="A51" s="5"/>
      <c r="B51" s="11">
        <v>46</v>
      </c>
      <c r="C51" s="12" t="s">
        <v>90</v>
      </c>
      <c r="D51" s="13">
        <v>0</v>
      </c>
      <c r="E51" s="13">
        <v>8</v>
      </c>
      <c r="F51" s="13">
        <v>21</v>
      </c>
      <c r="G51" s="13">
        <v>42</v>
      </c>
      <c r="H51" s="13">
        <v>81</v>
      </c>
      <c r="I51" s="13">
        <v>95</v>
      </c>
      <c r="J51" s="13">
        <v>125</v>
      </c>
      <c r="K51" s="13">
        <v>251</v>
      </c>
      <c r="L51" s="13">
        <v>346</v>
      </c>
      <c r="M51" s="13">
        <v>344</v>
      </c>
      <c r="N51" s="13">
        <v>303</v>
      </c>
      <c r="O51" s="13">
        <v>89</v>
      </c>
      <c r="P51" s="13">
        <v>12</v>
      </c>
      <c r="Q51" s="13">
        <v>29</v>
      </c>
      <c r="R51" s="13">
        <v>18</v>
      </c>
      <c r="S51" s="13">
        <v>26</v>
      </c>
      <c r="T51" s="13">
        <v>16</v>
      </c>
      <c r="U51" s="13">
        <v>8</v>
      </c>
      <c r="V51" s="13">
        <v>20</v>
      </c>
      <c r="W51" s="13">
        <f t="shared" si="0"/>
        <v>1834</v>
      </c>
    </row>
    <row r="52" spans="1:23" ht="15.75" customHeight="1" thickBot="1">
      <c r="A52" s="5"/>
      <c r="B52" s="14">
        <v>47</v>
      </c>
      <c r="C52" s="15" t="s">
        <v>91</v>
      </c>
      <c r="D52" s="16">
        <v>1</v>
      </c>
      <c r="E52" s="16">
        <v>0</v>
      </c>
      <c r="F52" s="16">
        <v>4</v>
      </c>
      <c r="G52" s="16">
        <v>7</v>
      </c>
      <c r="H52" s="16">
        <v>21</v>
      </c>
      <c r="I52" s="16">
        <v>29</v>
      </c>
      <c r="J52" s="16">
        <v>47</v>
      </c>
      <c r="K52" s="16">
        <v>80</v>
      </c>
      <c r="L52" s="16">
        <v>122</v>
      </c>
      <c r="M52" s="16">
        <v>73</v>
      </c>
      <c r="N52" s="16">
        <v>57</v>
      </c>
      <c r="O52" s="16">
        <v>9</v>
      </c>
      <c r="P52" s="16">
        <v>11</v>
      </c>
      <c r="Q52" s="16">
        <v>3</v>
      </c>
      <c r="R52" s="16">
        <v>1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465</v>
      </c>
    </row>
    <row r="53" spans="1:23" ht="15.75" customHeight="1" thickBot="1">
      <c r="A53" s="6"/>
      <c r="B53" s="17"/>
      <c r="C53" s="18" t="s">
        <v>42</v>
      </c>
      <c r="D53" s="19">
        <f aca="true" t="shared" si="1" ref="D53:V53">+SUM(D6:D52)</f>
        <v>4</v>
      </c>
      <c r="E53" s="19">
        <f t="shared" si="1"/>
        <v>70</v>
      </c>
      <c r="F53" s="19">
        <f t="shared" si="1"/>
        <v>405</v>
      </c>
      <c r="G53" s="19">
        <f t="shared" si="1"/>
        <v>836</v>
      </c>
      <c r="H53" s="19">
        <f t="shared" si="1"/>
        <v>1344</v>
      </c>
      <c r="I53" s="19">
        <f t="shared" si="1"/>
        <v>2026</v>
      </c>
      <c r="J53" s="19">
        <f t="shared" si="1"/>
        <v>3337</v>
      </c>
      <c r="K53" s="19">
        <f t="shared" si="1"/>
        <v>4847</v>
      </c>
      <c r="L53" s="19">
        <f t="shared" si="1"/>
        <v>6194</v>
      </c>
      <c r="M53" s="19">
        <f t="shared" si="1"/>
        <v>5310</v>
      </c>
      <c r="N53" s="19">
        <f t="shared" si="1"/>
        <v>3896</v>
      </c>
      <c r="O53" s="19">
        <f t="shared" si="1"/>
        <v>1494</v>
      </c>
      <c r="P53" s="19">
        <f t="shared" si="1"/>
        <v>669</v>
      </c>
      <c r="Q53" s="19">
        <f t="shared" si="1"/>
        <v>954</v>
      </c>
      <c r="R53" s="19">
        <f t="shared" si="1"/>
        <v>1025</v>
      </c>
      <c r="S53" s="19">
        <f t="shared" si="1"/>
        <v>780</v>
      </c>
      <c r="T53" s="19">
        <f t="shared" si="1"/>
        <v>747</v>
      </c>
      <c r="U53" s="19">
        <f t="shared" si="1"/>
        <v>629</v>
      </c>
      <c r="V53" s="19">
        <f t="shared" si="1"/>
        <v>1216</v>
      </c>
      <c r="W53" s="19">
        <f t="shared" si="0"/>
        <v>35783</v>
      </c>
    </row>
    <row r="54" spans="2:17" ht="15.75" customHeight="1">
      <c r="B54" s="21" t="s">
        <v>93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H21" sqref="H21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31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34" t="s">
        <v>94</v>
      </c>
      <c r="W3" s="34"/>
    </row>
    <row r="4" spans="1:23" ht="15.75" customHeight="1" thickBot="1">
      <c r="A4" s="4"/>
      <c r="B4" s="24" t="s">
        <v>107</v>
      </c>
      <c r="C4" s="25"/>
      <c r="D4" s="28" t="s">
        <v>43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42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44</v>
      </c>
      <c r="W5" s="23"/>
    </row>
    <row r="6" spans="1:23" ht="15.75" customHeight="1">
      <c r="A6" s="5"/>
      <c r="B6" s="8">
        <v>1</v>
      </c>
      <c r="C6" s="9" t="s">
        <v>45</v>
      </c>
      <c r="D6" s="10">
        <v>0</v>
      </c>
      <c r="E6" s="10">
        <v>1</v>
      </c>
      <c r="F6" s="10">
        <v>10</v>
      </c>
      <c r="G6" s="10">
        <v>72</v>
      </c>
      <c r="H6" s="10">
        <v>203</v>
      </c>
      <c r="I6" s="10">
        <v>454</v>
      </c>
      <c r="J6" s="10">
        <v>942</v>
      </c>
      <c r="K6" s="10">
        <v>1113</v>
      </c>
      <c r="L6" s="10">
        <v>1086</v>
      </c>
      <c r="M6" s="10">
        <v>946</v>
      </c>
      <c r="N6" s="10">
        <v>452</v>
      </c>
      <c r="O6" s="10">
        <v>118</v>
      </c>
      <c r="P6" s="10">
        <v>43</v>
      </c>
      <c r="Q6" s="10">
        <v>88</v>
      </c>
      <c r="R6" s="10">
        <v>92</v>
      </c>
      <c r="S6" s="10">
        <v>67</v>
      </c>
      <c r="T6" s="10">
        <v>39</v>
      </c>
      <c r="U6" s="10">
        <v>18</v>
      </c>
      <c r="V6" s="10">
        <v>20</v>
      </c>
      <c r="W6" s="10">
        <f aca="true" t="shared" si="0" ref="W6:W53">+SUM(D6:V6)</f>
        <v>5764</v>
      </c>
    </row>
    <row r="7" spans="1:23" ht="15.75" customHeight="1">
      <c r="A7" s="5"/>
      <c r="B7" s="11">
        <v>2</v>
      </c>
      <c r="C7" s="12" t="s">
        <v>46</v>
      </c>
      <c r="D7" s="13">
        <v>0</v>
      </c>
      <c r="E7" s="13">
        <v>0</v>
      </c>
      <c r="F7" s="13">
        <v>0</v>
      </c>
      <c r="G7" s="13">
        <v>0</v>
      </c>
      <c r="H7" s="13">
        <v>2</v>
      </c>
      <c r="I7" s="13">
        <v>13</v>
      </c>
      <c r="J7" s="13">
        <v>65</v>
      </c>
      <c r="K7" s="13">
        <v>212</v>
      </c>
      <c r="L7" s="13">
        <v>253</v>
      </c>
      <c r="M7" s="13">
        <v>193</v>
      </c>
      <c r="N7" s="13">
        <v>102</v>
      </c>
      <c r="O7" s="13">
        <v>39</v>
      </c>
      <c r="P7" s="13">
        <v>61</v>
      </c>
      <c r="Q7" s="13">
        <v>41</v>
      </c>
      <c r="R7" s="13">
        <v>72</v>
      </c>
      <c r="S7" s="13">
        <v>46</v>
      </c>
      <c r="T7" s="13">
        <v>47</v>
      </c>
      <c r="U7" s="13">
        <v>61</v>
      </c>
      <c r="V7" s="13">
        <v>109</v>
      </c>
      <c r="W7" s="13">
        <f t="shared" si="0"/>
        <v>1316</v>
      </c>
    </row>
    <row r="8" spans="1:23" ht="15.75" customHeight="1">
      <c r="A8" s="5"/>
      <c r="B8" s="11">
        <v>3</v>
      </c>
      <c r="C8" s="12" t="s">
        <v>47</v>
      </c>
      <c r="D8" s="13">
        <v>0</v>
      </c>
      <c r="E8" s="13">
        <v>0</v>
      </c>
      <c r="F8" s="13">
        <v>2</v>
      </c>
      <c r="G8" s="13">
        <v>7</v>
      </c>
      <c r="H8" s="13">
        <v>39</v>
      </c>
      <c r="I8" s="13">
        <v>64</v>
      </c>
      <c r="J8" s="13">
        <v>180</v>
      </c>
      <c r="K8" s="13">
        <v>387</v>
      </c>
      <c r="L8" s="13">
        <v>477</v>
      </c>
      <c r="M8" s="13">
        <v>313</v>
      </c>
      <c r="N8" s="13">
        <v>154</v>
      </c>
      <c r="O8" s="13">
        <v>47</v>
      </c>
      <c r="P8" s="13">
        <v>38</v>
      </c>
      <c r="Q8" s="13">
        <v>62</v>
      </c>
      <c r="R8" s="13">
        <v>65</v>
      </c>
      <c r="S8" s="13">
        <v>30</v>
      </c>
      <c r="T8" s="13">
        <v>32</v>
      </c>
      <c r="U8" s="13">
        <v>25</v>
      </c>
      <c r="V8" s="13">
        <v>64</v>
      </c>
      <c r="W8" s="13">
        <f t="shared" si="0"/>
        <v>1986</v>
      </c>
    </row>
    <row r="9" spans="1:23" ht="15.75" customHeight="1">
      <c r="A9" s="5"/>
      <c r="B9" s="11">
        <v>4</v>
      </c>
      <c r="C9" s="12" t="s">
        <v>48</v>
      </c>
      <c r="D9" s="13">
        <v>0</v>
      </c>
      <c r="E9" s="13">
        <v>0</v>
      </c>
      <c r="F9" s="13">
        <v>0</v>
      </c>
      <c r="G9" s="13">
        <v>0</v>
      </c>
      <c r="H9" s="13">
        <v>2</v>
      </c>
      <c r="I9" s="13">
        <v>8</v>
      </c>
      <c r="J9" s="13">
        <v>36</v>
      </c>
      <c r="K9" s="13">
        <v>89</v>
      </c>
      <c r="L9" s="13">
        <v>108</v>
      </c>
      <c r="M9" s="13">
        <v>94</v>
      </c>
      <c r="N9" s="13">
        <v>46</v>
      </c>
      <c r="O9" s="13">
        <v>16</v>
      </c>
      <c r="P9" s="13">
        <v>9</v>
      </c>
      <c r="Q9" s="13">
        <v>13</v>
      </c>
      <c r="R9" s="13">
        <v>22</v>
      </c>
      <c r="S9" s="13">
        <v>17</v>
      </c>
      <c r="T9" s="13">
        <v>14</v>
      </c>
      <c r="U9" s="13">
        <v>16</v>
      </c>
      <c r="V9" s="13">
        <v>27</v>
      </c>
      <c r="W9" s="13">
        <f t="shared" si="0"/>
        <v>517</v>
      </c>
    </row>
    <row r="10" spans="1:23" ht="15.75" customHeight="1">
      <c r="A10" s="5"/>
      <c r="B10" s="11">
        <v>5</v>
      </c>
      <c r="C10" s="12" t="s">
        <v>49</v>
      </c>
      <c r="D10" s="13">
        <v>0</v>
      </c>
      <c r="E10" s="13">
        <v>0</v>
      </c>
      <c r="F10" s="13">
        <v>0</v>
      </c>
      <c r="G10" s="13">
        <v>1</v>
      </c>
      <c r="H10" s="13">
        <v>0</v>
      </c>
      <c r="I10" s="13">
        <v>6</v>
      </c>
      <c r="J10" s="13">
        <v>50</v>
      </c>
      <c r="K10" s="13">
        <v>175</v>
      </c>
      <c r="L10" s="13">
        <v>248</v>
      </c>
      <c r="M10" s="13">
        <v>218</v>
      </c>
      <c r="N10" s="13">
        <v>180</v>
      </c>
      <c r="O10" s="13">
        <v>95</v>
      </c>
      <c r="P10" s="13">
        <v>24</v>
      </c>
      <c r="Q10" s="13">
        <v>48</v>
      </c>
      <c r="R10" s="13">
        <v>69</v>
      </c>
      <c r="S10" s="13">
        <v>84</v>
      </c>
      <c r="T10" s="13">
        <v>138</v>
      </c>
      <c r="U10" s="13">
        <v>68</v>
      </c>
      <c r="V10" s="13">
        <v>161</v>
      </c>
      <c r="W10" s="13">
        <f t="shared" si="0"/>
        <v>1565</v>
      </c>
    </row>
    <row r="11" spans="1:23" ht="15.75" customHeight="1">
      <c r="A11" s="5"/>
      <c r="B11" s="11">
        <v>6</v>
      </c>
      <c r="C11" s="12" t="s">
        <v>50</v>
      </c>
      <c r="D11" s="13">
        <v>0</v>
      </c>
      <c r="E11" s="13">
        <v>0</v>
      </c>
      <c r="F11" s="13">
        <v>0</v>
      </c>
      <c r="G11" s="13">
        <v>2</v>
      </c>
      <c r="H11" s="13">
        <v>1</v>
      </c>
      <c r="I11" s="13">
        <v>6</v>
      </c>
      <c r="J11" s="13">
        <v>26</v>
      </c>
      <c r="K11" s="13">
        <v>46</v>
      </c>
      <c r="L11" s="13">
        <v>67</v>
      </c>
      <c r="M11" s="13">
        <v>61</v>
      </c>
      <c r="N11" s="13">
        <v>50</v>
      </c>
      <c r="O11" s="13">
        <v>39</v>
      </c>
      <c r="P11" s="13">
        <v>33</v>
      </c>
      <c r="Q11" s="13">
        <v>75</v>
      </c>
      <c r="R11" s="13">
        <v>77</v>
      </c>
      <c r="S11" s="13">
        <v>46</v>
      </c>
      <c r="T11" s="13">
        <v>26</v>
      </c>
      <c r="U11" s="13">
        <v>12</v>
      </c>
      <c r="V11" s="13">
        <v>6</v>
      </c>
      <c r="W11" s="13">
        <f t="shared" si="0"/>
        <v>573</v>
      </c>
    </row>
    <row r="12" spans="1:23" ht="15.75" customHeight="1">
      <c r="A12" s="5"/>
      <c r="B12" s="11">
        <v>7</v>
      </c>
      <c r="C12" s="12" t="s">
        <v>51</v>
      </c>
      <c r="D12" s="13">
        <v>0</v>
      </c>
      <c r="E12" s="13">
        <v>0</v>
      </c>
      <c r="F12" s="13">
        <v>0</v>
      </c>
      <c r="G12" s="13">
        <v>4</v>
      </c>
      <c r="H12" s="13">
        <v>8</v>
      </c>
      <c r="I12" s="13">
        <v>47</v>
      </c>
      <c r="J12" s="13">
        <v>149</v>
      </c>
      <c r="K12" s="13">
        <v>389</v>
      </c>
      <c r="L12" s="13">
        <v>492</v>
      </c>
      <c r="M12" s="13">
        <v>421</v>
      </c>
      <c r="N12" s="13">
        <v>247</v>
      </c>
      <c r="O12" s="13">
        <v>39</v>
      </c>
      <c r="P12" s="13">
        <v>16</v>
      </c>
      <c r="Q12" s="13">
        <v>14</v>
      </c>
      <c r="R12" s="13">
        <v>8</v>
      </c>
      <c r="S12" s="13">
        <v>9</v>
      </c>
      <c r="T12" s="13">
        <v>12</v>
      </c>
      <c r="U12" s="13">
        <v>37</v>
      </c>
      <c r="V12" s="13">
        <v>59</v>
      </c>
      <c r="W12" s="13">
        <f t="shared" si="0"/>
        <v>1951</v>
      </c>
    </row>
    <row r="13" spans="1:23" ht="15.75" customHeight="1">
      <c r="A13" s="5"/>
      <c r="B13" s="11">
        <v>8</v>
      </c>
      <c r="C13" s="12" t="s">
        <v>52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1</v>
      </c>
      <c r="J13" s="13">
        <v>12</v>
      </c>
      <c r="K13" s="13">
        <v>25</v>
      </c>
      <c r="L13" s="13">
        <v>39</v>
      </c>
      <c r="M13" s="13">
        <v>31</v>
      </c>
      <c r="N13" s="13">
        <v>49</v>
      </c>
      <c r="O13" s="13">
        <v>16</v>
      </c>
      <c r="P13" s="13">
        <v>4</v>
      </c>
      <c r="Q13" s="13">
        <v>13</v>
      </c>
      <c r="R13" s="13">
        <v>9</v>
      </c>
      <c r="S13" s="13">
        <v>8</v>
      </c>
      <c r="T13" s="13">
        <v>5</v>
      </c>
      <c r="U13" s="13">
        <v>14</v>
      </c>
      <c r="V13" s="13">
        <v>22</v>
      </c>
      <c r="W13" s="13">
        <f t="shared" si="0"/>
        <v>248</v>
      </c>
    </row>
    <row r="14" spans="1:23" ht="15.75" customHeight="1">
      <c r="A14" s="5"/>
      <c r="B14" s="11">
        <v>9</v>
      </c>
      <c r="C14" s="12" t="s">
        <v>53</v>
      </c>
      <c r="D14" s="13">
        <v>0</v>
      </c>
      <c r="E14" s="13">
        <v>0</v>
      </c>
      <c r="F14" s="13">
        <v>0</v>
      </c>
      <c r="G14" s="13">
        <v>1</v>
      </c>
      <c r="H14" s="13">
        <v>7</v>
      </c>
      <c r="I14" s="13">
        <v>27</v>
      </c>
      <c r="J14" s="13">
        <v>54</v>
      </c>
      <c r="K14" s="13">
        <v>77</v>
      </c>
      <c r="L14" s="13">
        <v>80</v>
      </c>
      <c r="M14" s="13">
        <v>75</v>
      </c>
      <c r="N14" s="13">
        <v>50</v>
      </c>
      <c r="O14" s="13">
        <v>11</v>
      </c>
      <c r="P14" s="13">
        <v>6</v>
      </c>
      <c r="Q14" s="13">
        <v>14</v>
      </c>
      <c r="R14" s="13">
        <v>9</v>
      </c>
      <c r="S14" s="13">
        <v>8</v>
      </c>
      <c r="T14" s="13">
        <v>22</v>
      </c>
      <c r="U14" s="13">
        <v>27</v>
      </c>
      <c r="V14" s="13">
        <v>24</v>
      </c>
      <c r="W14" s="13">
        <f t="shared" si="0"/>
        <v>492</v>
      </c>
    </row>
    <row r="15" spans="1:23" ht="15.75" customHeight="1">
      <c r="A15" s="5"/>
      <c r="B15" s="11">
        <v>10</v>
      </c>
      <c r="C15" s="12" t="s">
        <v>54</v>
      </c>
      <c r="D15" s="13">
        <v>0</v>
      </c>
      <c r="E15" s="13">
        <v>0</v>
      </c>
      <c r="F15" s="13">
        <v>0</v>
      </c>
      <c r="G15" s="13">
        <v>7</v>
      </c>
      <c r="H15" s="13">
        <v>6</v>
      </c>
      <c r="I15" s="13">
        <v>34</v>
      </c>
      <c r="J15" s="13">
        <v>105</v>
      </c>
      <c r="K15" s="13">
        <v>237</v>
      </c>
      <c r="L15" s="13">
        <v>341</v>
      </c>
      <c r="M15" s="13">
        <v>290</v>
      </c>
      <c r="N15" s="13">
        <v>195</v>
      </c>
      <c r="O15" s="13">
        <v>48</v>
      </c>
      <c r="P15" s="13">
        <v>22</v>
      </c>
      <c r="Q15" s="13">
        <v>27</v>
      </c>
      <c r="R15" s="13">
        <v>23</v>
      </c>
      <c r="S15" s="13">
        <v>33</v>
      </c>
      <c r="T15" s="13">
        <v>42</v>
      </c>
      <c r="U15" s="13">
        <v>30</v>
      </c>
      <c r="V15" s="13">
        <v>53</v>
      </c>
      <c r="W15" s="13">
        <f t="shared" si="0"/>
        <v>1493</v>
      </c>
    </row>
    <row r="16" spans="1:23" ht="15.75" customHeight="1">
      <c r="A16" s="5"/>
      <c r="B16" s="11">
        <v>11</v>
      </c>
      <c r="C16" s="12" t="s">
        <v>55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5</v>
      </c>
      <c r="L16" s="13">
        <v>3</v>
      </c>
      <c r="M16" s="13">
        <v>9</v>
      </c>
      <c r="N16" s="13">
        <v>0</v>
      </c>
      <c r="O16" s="13">
        <v>0</v>
      </c>
      <c r="P16" s="13">
        <v>1</v>
      </c>
      <c r="Q16" s="13">
        <v>1</v>
      </c>
      <c r="R16" s="13">
        <v>2</v>
      </c>
      <c r="S16" s="13">
        <v>0</v>
      </c>
      <c r="T16" s="13">
        <v>0</v>
      </c>
      <c r="U16" s="13">
        <v>0</v>
      </c>
      <c r="V16" s="13">
        <v>2</v>
      </c>
      <c r="W16" s="13">
        <f t="shared" si="0"/>
        <v>23</v>
      </c>
    </row>
    <row r="17" spans="1:23" ht="15.75" customHeight="1">
      <c r="A17" s="5"/>
      <c r="B17" s="11">
        <v>12</v>
      </c>
      <c r="C17" s="12" t="s">
        <v>56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2</v>
      </c>
      <c r="K17" s="13">
        <v>7</v>
      </c>
      <c r="L17" s="13">
        <v>6</v>
      </c>
      <c r="M17" s="13">
        <v>7</v>
      </c>
      <c r="N17" s="13">
        <v>9</v>
      </c>
      <c r="O17" s="13">
        <v>6</v>
      </c>
      <c r="P17" s="13">
        <v>1</v>
      </c>
      <c r="Q17" s="13">
        <v>1</v>
      </c>
      <c r="R17" s="13">
        <v>3</v>
      </c>
      <c r="S17" s="13">
        <v>4</v>
      </c>
      <c r="T17" s="13">
        <v>4</v>
      </c>
      <c r="U17" s="13">
        <v>1</v>
      </c>
      <c r="V17" s="13">
        <v>3</v>
      </c>
      <c r="W17" s="13">
        <f t="shared" si="0"/>
        <v>54</v>
      </c>
    </row>
    <row r="18" spans="1:23" ht="15.75" customHeight="1">
      <c r="A18" s="5"/>
      <c r="B18" s="11">
        <v>13</v>
      </c>
      <c r="C18" s="12" t="s">
        <v>57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1</v>
      </c>
      <c r="R18" s="13">
        <v>1</v>
      </c>
      <c r="S18" s="13">
        <v>1</v>
      </c>
      <c r="T18" s="13">
        <v>1</v>
      </c>
      <c r="U18" s="13">
        <v>0</v>
      </c>
      <c r="V18" s="13">
        <v>1</v>
      </c>
      <c r="W18" s="13">
        <f t="shared" si="0"/>
        <v>5</v>
      </c>
    </row>
    <row r="19" spans="1:23" ht="15.75" customHeight="1">
      <c r="A19" s="5"/>
      <c r="B19" s="11">
        <v>14</v>
      </c>
      <c r="C19" s="12" t="s">
        <v>58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1</v>
      </c>
      <c r="K19" s="13">
        <v>3</v>
      </c>
      <c r="L19" s="13">
        <v>1</v>
      </c>
      <c r="M19" s="13">
        <v>3</v>
      </c>
      <c r="N19" s="13">
        <v>3</v>
      </c>
      <c r="O19" s="13">
        <v>1</v>
      </c>
      <c r="P19" s="13">
        <v>2</v>
      </c>
      <c r="Q19" s="13">
        <v>6</v>
      </c>
      <c r="R19" s="13">
        <v>6</v>
      </c>
      <c r="S19" s="13">
        <v>7</v>
      </c>
      <c r="T19" s="13">
        <v>2</v>
      </c>
      <c r="U19" s="13">
        <v>13</v>
      </c>
      <c r="V19" s="13">
        <v>20</v>
      </c>
      <c r="W19" s="13">
        <f t="shared" si="0"/>
        <v>68</v>
      </c>
    </row>
    <row r="20" spans="1:23" ht="15.75" customHeight="1">
      <c r="A20" s="5"/>
      <c r="B20" s="11">
        <v>15</v>
      </c>
      <c r="C20" s="12" t="s">
        <v>59</v>
      </c>
      <c r="D20" s="13">
        <v>0</v>
      </c>
      <c r="E20" s="13">
        <v>0</v>
      </c>
      <c r="F20" s="13">
        <v>0</v>
      </c>
      <c r="G20" s="13">
        <v>0</v>
      </c>
      <c r="H20" s="13">
        <v>2</v>
      </c>
      <c r="I20" s="13">
        <v>5</v>
      </c>
      <c r="J20" s="13">
        <v>17</v>
      </c>
      <c r="K20" s="13">
        <v>33</v>
      </c>
      <c r="L20" s="13">
        <v>53</v>
      </c>
      <c r="M20" s="13">
        <v>74</v>
      </c>
      <c r="N20" s="13">
        <v>68</v>
      </c>
      <c r="O20" s="13">
        <v>19</v>
      </c>
      <c r="P20" s="13">
        <v>7</v>
      </c>
      <c r="Q20" s="13">
        <v>20</v>
      </c>
      <c r="R20" s="13">
        <v>17</v>
      </c>
      <c r="S20" s="13">
        <v>6</v>
      </c>
      <c r="T20" s="13">
        <v>9</v>
      </c>
      <c r="U20" s="13">
        <v>3</v>
      </c>
      <c r="V20" s="13">
        <v>5</v>
      </c>
      <c r="W20" s="13">
        <f t="shared" si="0"/>
        <v>338</v>
      </c>
    </row>
    <row r="21" spans="1:23" ht="15.75" customHeight="1">
      <c r="A21" s="5"/>
      <c r="B21" s="11">
        <v>16</v>
      </c>
      <c r="C21" s="12" t="s">
        <v>60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7</v>
      </c>
      <c r="L21" s="13">
        <v>1</v>
      </c>
      <c r="M21" s="13">
        <v>5</v>
      </c>
      <c r="N21" s="13">
        <v>9</v>
      </c>
      <c r="O21" s="13">
        <v>3</v>
      </c>
      <c r="P21" s="13">
        <v>0</v>
      </c>
      <c r="Q21" s="13">
        <v>6</v>
      </c>
      <c r="R21" s="13">
        <v>7</v>
      </c>
      <c r="S21" s="13">
        <v>1</v>
      </c>
      <c r="T21" s="13">
        <v>2</v>
      </c>
      <c r="U21" s="13">
        <v>1</v>
      </c>
      <c r="V21" s="13">
        <v>0</v>
      </c>
      <c r="W21" s="13">
        <f t="shared" si="0"/>
        <v>42</v>
      </c>
    </row>
    <row r="22" spans="1:23" ht="15.75" customHeight="1">
      <c r="A22" s="5"/>
      <c r="B22" s="11">
        <v>17</v>
      </c>
      <c r="C22" s="12" t="s">
        <v>61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4</v>
      </c>
      <c r="L22" s="13">
        <v>2</v>
      </c>
      <c r="M22" s="13">
        <v>3</v>
      </c>
      <c r="N22" s="13">
        <v>4</v>
      </c>
      <c r="O22" s="13">
        <v>2</v>
      </c>
      <c r="P22" s="13">
        <v>1</v>
      </c>
      <c r="Q22" s="13">
        <v>2</v>
      </c>
      <c r="R22" s="13">
        <v>4</v>
      </c>
      <c r="S22" s="13">
        <v>2</v>
      </c>
      <c r="T22" s="13">
        <v>5</v>
      </c>
      <c r="U22" s="13">
        <v>3</v>
      </c>
      <c r="V22" s="13">
        <v>2</v>
      </c>
      <c r="W22" s="13">
        <f t="shared" si="0"/>
        <v>34</v>
      </c>
    </row>
    <row r="23" spans="1:23" ht="15.75" customHeight="1">
      <c r="A23" s="5"/>
      <c r="B23" s="11">
        <v>18</v>
      </c>
      <c r="C23" s="12" t="s">
        <v>62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2</v>
      </c>
      <c r="J23" s="13">
        <v>4</v>
      </c>
      <c r="K23" s="13">
        <v>23</v>
      </c>
      <c r="L23" s="13">
        <v>14</v>
      </c>
      <c r="M23" s="13">
        <v>16</v>
      </c>
      <c r="N23" s="13">
        <v>10</v>
      </c>
      <c r="O23" s="13">
        <v>3</v>
      </c>
      <c r="P23" s="13">
        <v>3</v>
      </c>
      <c r="Q23" s="13">
        <v>14</v>
      </c>
      <c r="R23" s="13">
        <v>9</v>
      </c>
      <c r="S23" s="13">
        <v>3</v>
      </c>
      <c r="T23" s="13">
        <v>10</v>
      </c>
      <c r="U23" s="13">
        <v>1</v>
      </c>
      <c r="V23" s="13">
        <v>4</v>
      </c>
      <c r="W23" s="13">
        <f t="shared" si="0"/>
        <v>116</v>
      </c>
    </row>
    <row r="24" spans="1:23" ht="15.75" customHeight="1">
      <c r="A24" s="5"/>
      <c r="B24" s="11">
        <v>19</v>
      </c>
      <c r="C24" s="12" t="s">
        <v>63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2</v>
      </c>
      <c r="M24" s="13">
        <v>4</v>
      </c>
      <c r="N24" s="13">
        <v>12</v>
      </c>
      <c r="O24" s="13">
        <v>1</v>
      </c>
      <c r="P24" s="13">
        <v>0</v>
      </c>
      <c r="Q24" s="13">
        <v>5</v>
      </c>
      <c r="R24" s="13">
        <v>4</v>
      </c>
      <c r="S24" s="13">
        <v>1</v>
      </c>
      <c r="T24" s="13">
        <v>0</v>
      </c>
      <c r="U24" s="13">
        <v>0</v>
      </c>
      <c r="V24" s="13">
        <v>2</v>
      </c>
      <c r="W24" s="13">
        <f t="shared" si="0"/>
        <v>31</v>
      </c>
    </row>
    <row r="25" spans="1:23" ht="15.75" customHeight="1">
      <c r="A25" s="5"/>
      <c r="B25" s="11">
        <v>20</v>
      </c>
      <c r="C25" s="12" t="s">
        <v>64</v>
      </c>
      <c r="D25" s="13">
        <v>0</v>
      </c>
      <c r="E25" s="13">
        <v>0</v>
      </c>
      <c r="F25" s="13">
        <v>1</v>
      </c>
      <c r="G25" s="13">
        <v>0</v>
      </c>
      <c r="H25" s="13">
        <v>3</v>
      </c>
      <c r="I25" s="13">
        <v>6</v>
      </c>
      <c r="J25" s="13">
        <v>28</v>
      </c>
      <c r="K25" s="13">
        <v>90</v>
      </c>
      <c r="L25" s="13">
        <v>80</v>
      </c>
      <c r="M25" s="13">
        <v>106</v>
      </c>
      <c r="N25" s="13">
        <v>95</v>
      </c>
      <c r="O25" s="13">
        <v>41</v>
      </c>
      <c r="P25" s="13">
        <v>37</v>
      </c>
      <c r="Q25" s="13">
        <v>69</v>
      </c>
      <c r="R25" s="13">
        <v>70</v>
      </c>
      <c r="S25" s="13">
        <v>93</v>
      </c>
      <c r="T25" s="13">
        <v>70</v>
      </c>
      <c r="U25" s="13">
        <v>71</v>
      </c>
      <c r="V25" s="13">
        <v>146</v>
      </c>
      <c r="W25" s="13">
        <f t="shared" si="0"/>
        <v>1006</v>
      </c>
    </row>
    <row r="26" spans="1:23" ht="15.75" customHeight="1">
      <c r="A26" s="5"/>
      <c r="B26" s="11">
        <v>21</v>
      </c>
      <c r="C26" s="12" t="s">
        <v>65</v>
      </c>
      <c r="D26" s="13">
        <v>0</v>
      </c>
      <c r="E26" s="13">
        <v>0</v>
      </c>
      <c r="F26" s="13">
        <v>0</v>
      </c>
      <c r="G26" s="13">
        <v>0</v>
      </c>
      <c r="H26" s="13">
        <v>3</v>
      </c>
      <c r="I26" s="13">
        <v>1</v>
      </c>
      <c r="J26" s="13">
        <v>4</v>
      </c>
      <c r="K26" s="13">
        <v>26</v>
      </c>
      <c r="L26" s="13">
        <v>61</v>
      </c>
      <c r="M26" s="13">
        <v>109</v>
      </c>
      <c r="N26" s="13">
        <v>161</v>
      </c>
      <c r="O26" s="13">
        <v>54</v>
      </c>
      <c r="P26" s="13">
        <v>31</v>
      </c>
      <c r="Q26" s="13">
        <v>70</v>
      </c>
      <c r="R26" s="13">
        <v>79</v>
      </c>
      <c r="S26" s="13">
        <v>52</v>
      </c>
      <c r="T26" s="13">
        <v>40</v>
      </c>
      <c r="U26" s="13">
        <v>29</v>
      </c>
      <c r="V26" s="13">
        <v>68</v>
      </c>
      <c r="W26" s="13">
        <f t="shared" si="0"/>
        <v>788</v>
      </c>
    </row>
    <row r="27" spans="1:23" ht="15.75" customHeight="1">
      <c r="A27" s="5"/>
      <c r="B27" s="11">
        <v>22</v>
      </c>
      <c r="C27" s="12" t="s">
        <v>66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3</v>
      </c>
      <c r="J27" s="13">
        <v>16</v>
      </c>
      <c r="K27" s="13">
        <v>41</v>
      </c>
      <c r="L27" s="13">
        <v>53</v>
      </c>
      <c r="M27" s="13">
        <v>49</v>
      </c>
      <c r="N27" s="13">
        <v>58</v>
      </c>
      <c r="O27" s="13">
        <v>50</v>
      </c>
      <c r="P27" s="13">
        <v>32</v>
      </c>
      <c r="Q27" s="13">
        <v>63</v>
      </c>
      <c r="R27" s="13">
        <v>55</v>
      </c>
      <c r="S27" s="13">
        <v>33</v>
      </c>
      <c r="T27" s="13">
        <v>33</v>
      </c>
      <c r="U27" s="13">
        <v>31</v>
      </c>
      <c r="V27" s="13">
        <v>70</v>
      </c>
      <c r="W27" s="13">
        <f t="shared" si="0"/>
        <v>587</v>
      </c>
    </row>
    <row r="28" spans="1:23" ht="15.75" customHeight="1">
      <c r="A28" s="5"/>
      <c r="B28" s="11">
        <v>23</v>
      </c>
      <c r="C28" s="12" t="s">
        <v>67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4</v>
      </c>
      <c r="L28" s="13">
        <v>5</v>
      </c>
      <c r="M28" s="13">
        <v>4</v>
      </c>
      <c r="N28" s="13">
        <v>3</v>
      </c>
      <c r="O28" s="13">
        <v>13</v>
      </c>
      <c r="P28" s="13">
        <v>11</v>
      </c>
      <c r="Q28" s="13">
        <v>8</v>
      </c>
      <c r="R28" s="13">
        <v>17</v>
      </c>
      <c r="S28" s="13">
        <v>17</v>
      </c>
      <c r="T28" s="13">
        <v>20</v>
      </c>
      <c r="U28" s="13">
        <v>15</v>
      </c>
      <c r="V28" s="13">
        <v>19</v>
      </c>
      <c r="W28" s="13">
        <f t="shared" si="0"/>
        <v>136</v>
      </c>
    </row>
    <row r="29" spans="1:23" ht="15.75" customHeight="1">
      <c r="A29" s="5"/>
      <c r="B29" s="11">
        <v>24</v>
      </c>
      <c r="C29" s="12" t="s">
        <v>68</v>
      </c>
      <c r="D29" s="13">
        <v>0</v>
      </c>
      <c r="E29" s="13">
        <v>0</v>
      </c>
      <c r="F29" s="13">
        <v>0</v>
      </c>
      <c r="G29" s="13">
        <v>0</v>
      </c>
      <c r="H29" s="13">
        <v>2</v>
      </c>
      <c r="I29" s="13">
        <v>4</v>
      </c>
      <c r="J29" s="13">
        <v>8</v>
      </c>
      <c r="K29" s="13">
        <v>9</v>
      </c>
      <c r="L29" s="13">
        <v>23</v>
      </c>
      <c r="M29" s="13">
        <v>43</v>
      </c>
      <c r="N29" s="13">
        <v>34</v>
      </c>
      <c r="O29" s="13">
        <v>12</v>
      </c>
      <c r="P29" s="13">
        <v>5</v>
      </c>
      <c r="Q29" s="13">
        <v>17</v>
      </c>
      <c r="R29" s="13">
        <v>14</v>
      </c>
      <c r="S29" s="13">
        <v>10</v>
      </c>
      <c r="T29" s="13">
        <v>4</v>
      </c>
      <c r="U29" s="13">
        <v>1</v>
      </c>
      <c r="V29" s="13">
        <v>0</v>
      </c>
      <c r="W29" s="13">
        <f t="shared" si="0"/>
        <v>186</v>
      </c>
    </row>
    <row r="30" spans="1:23" ht="15.75" customHeight="1">
      <c r="A30" s="5"/>
      <c r="B30" s="11">
        <v>25</v>
      </c>
      <c r="C30" s="12" t="s">
        <v>69</v>
      </c>
      <c r="D30" s="13">
        <v>0</v>
      </c>
      <c r="E30" s="13">
        <v>0</v>
      </c>
      <c r="F30" s="13">
        <v>0</v>
      </c>
      <c r="G30" s="13">
        <v>0</v>
      </c>
      <c r="H30" s="13">
        <v>1</v>
      </c>
      <c r="I30" s="13">
        <v>3</v>
      </c>
      <c r="J30" s="13">
        <v>4</v>
      </c>
      <c r="K30" s="13">
        <v>8</v>
      </c>
      <c r="L30" s="13">
        <v>8</v>
      </c>
      <c r="M30" s="13">
        <v>16</v>
      </c>
      <c r="N30" s="13">
        <v>8</v>
      </c>
      <c r="O30" s="13">
        <v>4</v>
      </c>
      <c r="P30" s="13">
        <v>2</v>
      </c>
      <c r="Q30" s="13">
        <v>5</v>
      </c>
      <c r="R30" s="13">
        <v>2</v>
      </c>
      <c r="S30" s="13">
        <v>5</v>
      </c>
      <c r="T30" s="13">
        <v>3</v>
      </c>
      <c r="U30" s="13">
        <v>4</v>
      </c>
      <c r="V30" s="13">
        <v>5</v>
      </c>
      <c r="W30" s="13">
        <f t="shared" si="0"/>
        <v>78</v>
      </c>
    </row>
    <row r="31" spans="1:23" ht="15.75" customHeight="1">
      <c r="A31" s="5"/>
      <c r="B31" s="11">
        <v>26</v>
      </c>
      <c r="C31" s="12" t="s">
        <v>70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4</v>
      </c>
      <c r="M31" s="13">
        <v>4</v>
      </c>
      <c r="N31" s="13">
        <v>5</v>
      </c>
      <c r="O31" s="13">
        <v>1</v>
      </c>
      <c r="P31" s="13">
        <v>0</v>
      </c>
      <c r="Q31" s="13">
        <v>2</v>
      </c>
      <c r="R31" s="13">
        <v>2</v>
      </c>
      <c r="S31" s="13">
        <v>3</v>
      </c>
      <c r="T31" s="13">
        <v>1</v>
      </c>
      <c r="U31" s="13">
        <v>0</v>
      </c>
      <c r="V31" s="13">
        <v>0</v>
      </c>
      <c r="W31" s="13">
        <f t="shared" si="0"/>
        <v>22</v>
      </c>
    </row>
    <row r="32" spans="1:23" ht="15.75" customHeight="1">
      <c r="A32" s="5"/>
      <c r="B32" s="11">
        <v>27</v>
      </c>
      <c r="C32" s="12" t="s">
        <v>71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2</v>
      </c>
      <c r="M32" s="13">
        <v>0</v>
      </c>
      <c r="N32" s="13">
        <v>1</v>
      </c>
      <c r="O32" s="13">
        <v>0</v>
      </c>
      <c r="P32" s="13">
        <v>1</v>
      </c>
      <c r="Q32" s="13">
        <v>0</v>
      </c>
      <c r="R32" s="13">
        <v>1</v>
      </c>
      <c r="S32" s="13">
        <v>0</v>
      </c>
      <c r="T32" s="13">
        <v>0</v>
      </c>
      <c r="U32" s="13">
        <v>0</v>
      </c>
      <c r="V32" s="13">
        <v>0</v>
      </c>
      <c r="W32" s="13">
        <f t="shared" si="0"/>
        <v>5</v>
      </c>
    </row>
    <row r="33" spans="1:23" ht="15.75" customHeight="1">
      <c r="A33" s="5"/>
      <c r="B33" s="11">
        <v>28</v>
      </c>
      <c r="C33" s="12" t="s">
        <v>72</v>
      </c>
      <c r="D33" s="13">
        <v>0</v>
      </c>
      <c r="E33" s="13">
        <v>0</v>
      </c>
      <c r="F33" s="13">
        <v>0</v>
      </c>
      <c r="G33" s="13">
        <v>0</v>
      </c>
      <c r="H33" s="13">
        <v>1</v>
      </c>
      <c r="I33" s="13">
        <v>1</v>
      </c>
      <c r="J33" s="13">
        <v>2</v>
      </c>
      <c r="K33" s="13">
        <v>14</v>
      </c>
      <c r="L33" s="13">
        <v>31</v>
      </c>
      <c r="M33" s="13">
        <v>69</v>
      </c>
      <c r="N33" s="13">
        <v>59</v>
      </c>
      <c r="O33" s="13">
        <v>27</v>
      </c>
      <c r="P33" s="13">
        <v>5</v>
      </c>
      <c r="Q33" s="13">
        <v>16</v>
      </c>
      <c r="R33" s="13">
        <v>18</v>
      </c>
      <c r="S33" s="13">
        <v>15</v>
      </c>
      <c r="T33" s="13">
        <v>17</v>
      </c>
      <c r="U33" s="13">
        <v>15</v>
      </c>
      <c r="V33" s="13">
        <v>9</v>
      </c>
      <c r="W33" s="13">
        <f t="shared" si="0"/>
        <v>299</v>
      </c>
    </row>
    <row r="34" spans="1:23" ht="15.75" customHeight="1">
      <c r="A34" s="5"/>
      <c r="B34" s="11">
        <v>29</v>
      </c>
      <c r="C34" s="12" t="s">
        <v>73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1</v>
      </c>
      <c r="J34" s="13">
        <v>3</v>
      </c>
      <c r="K34" s="13">
        <v>8</v>
      </c>
      <c r="L34" s="13">
        <v>10</v>
      </c>
      <c r="M34" s="13">
        <v>8</v>
      </c>
      <c r="N34" s="13">
        <v>6</v>
      </c>
      <c r="O34" s="13">
        <v>0</v>
      </c>
      <c r="P34" s="13">
        <v>0</v>
      </c>
      <c r="Q34" s="13">
        <v>3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f t="shared" si="0"/>
        <v>39</v>
      </c>
    </row>
    <row r="35" spans="1:23" ht="15.75" customHeight="1">
      <c r="A35" s="5"/>
      <c r="B35" s="11">
        <v>30</v>
      </c>
      <c r="C35" s="12" t="s">
        <v>74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1</v>
      </c>
      <c r="J35" s="13">
        <v>0</v>
      </c>
      <c r="K35" s="13">
        <v>2</v>
      </c>
      <c r="L35" s="13">
        <v>5</v>
      </c>
      <c r="M35" s="13">
        <v>9</v>
      </c>
      <c r="N35" s="13">
        <v>5</v>
      </c>
      <c r="O35" s="13">
        <v>4</v>
      </c>
      <c r="P35" s="13">
        <v>0</v>
      </c>
      <c r="Q35" s="13">
        <v>1</v>
      </c>
      <c r="R35" s="13">
        <v>3</v>
      </c>
      <c r="S35" s="13">
        <v>2</v>
      </c>
      <c r="T35" s="13">
        <v>0</v>
      </c>
      <c r="U35" s="13">
        <v>1</v>
      </c>
      <c r="V35" s="13">
        <v>3</v>
      </c>
      <c r="W35" s="13">
        <f t="shared" si="0"/>
        <v>36</v>
      </c>
    </row>
    <row r="36" spans="1:23" ht="15.75" customHeight="1">
      <c r="A36" s="5"/>
      <c r="B36" s="11">
        <v>31</v>
      </c>
      <c r="C36" s="12" t="s">
        <v>75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2</v>
      </c>
      <c r="K36" s="13">
        <v>25</v>
      </c>
      <c r="L36" s="13">
        <v>55</v>
      </c>
      <c r="M36" s="13">
        <v>65</v>
      </c>
      <c r="N36" s="13">
        <v>29</v>
      </c>
      <c r="O36" s="13">
        <v>5</v>
      </c>
      <c r="P36" s="13">
        <v>2</v>
      </c>
      <c r="Q36" s="13">
        <v>11</v>
      </c>
      <c r="R36" s="13">
        <v>32</v>
      </c>
      <c r="S36" s="13">
        <v>16</v>
      </c>
      <c r="T36" s="13">
        <v>8</v>
      </c>
      <c r="U36" s="13">
        <v>14</v>
      </c>
      <c r="V36" s="13">
        <v>40</v>
      </c>
      <c r="W36" s="13">
        <f t="shared" si="0"/>
        <v>304</v>
      </c>
    </row>
    <row r="37" spans="1:23" ht="15.75" customHeight="1">
      <c r="A37" s="5"/>
      <c r="B37" s="11">
        <v>32</v>
      </c>
      <c r="C37" s="12" t="s">
        <v>76</v>
      </c>
      <c r="D37" s="13">
        <v>0</v>
      </c>
      <c r="E37" s="13">
        <v>0</v>
      </c>
      <c r="F37" s="13">
        <v>0</v>
      </c>
      <c r="G37" s="13">
        <v>0</v>
      </c>
      <c r="H37" s="13">
        <v>1</v>
      </c>
      <c r="I37" s="13">
        <v>1</v>
      </c>
      <c r="J37" s="13">
        <v>5</v>
      </c>
      <c r="K37" s="13">
        <v>29</v>
      </c>
      <c r="L37" s="13">
        <v>47</v>
      </c>
      <c r="M37" s="13">
        <v>66</v>
      </c>
      <c r="N37" s="13">
        <v>56</v>
      </c>
      <c r="O37" s="13">
        <v>8</v>
      </c>
      <c r="P37" s="13">
        <v>2</v>
      </c>
      <c r="Q37" s="13">
        <v>9</v>
      </c>
      <c r="R37" s="13">
        <v>12</v>
      </c>
      <c r="S37" s="13">
        <v>13</v>
      </c>
      <c r="T37" s="13">
        <v>2</v>
      </c>
      <c r="U37" s="13">
        <v>1</v>
      </c>
      <c r="V37" s="13">
        <v>17</v>
      </c>
      <c r="W37" s="13">
        <f t="shared" si="0"/>
        <v>269</v>
      </c>
    </row>
    <row r="38" spans="1:23" ht="15.75" customHeight="1">
      <c r="A38" s="5"/>
      <c r="B38" s="11">
        <v>33</v>
      </c>
      <c r="C38" s="12" t="s">
        <v>77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2</v>
      </c>
      <c r="K38" s="13">
        <v>11</v>
      </c>
      <c r="L38" s="13">
        <v>28</v>
      </c>
      <c r="M38" s="13">
        <v>38</v>
      </c>
      <c r="N38" s="13">
        <v>32</v>
      </c>
      <c r="O38" s="13">
        <v>9</v>
      </c>
      <c r="P38" s="13">
        <v>4</v>
      </c>
      <c r="Q38" s="13">
        <v>6</v>
      </c>
      <c r="R38" s="13">
        <v>6</v>
      </c>
      <c r="S38" s="13">
        <v>4</v>
      </c>
      <c r="T38" s="13">
        <v>2</v>
      </c>
      <c r="U38" s="13">
        <v>4</v>
      </c>
      <c r="V38" s="13">
        <v>10</v>
      </c>
      <c r="W38" s="13">
        <f t="shared" si="0"/>
        <v>156</v>
      </c>
    </row>
    <row r="39" spans="1:23" ht="15.75" customHeight="1">
      <c r="A39" s="5"/>
      <c r="B39" s="11">
        <v>34</v>
      </c>
      <c r="C39" s="12" t="s">
        <v>78</v>
      </c>
      <c r="D39" s="13">
        <v>0</v>
      </c>
      <c r="E39" s="13">
        <v>0</v>
      </c>
      <c r="F39" s="13">
        <v>0</v>
      </c>
      <c r="G39" s="13">
        <v>0</v>
      </c>
      <c r="H39" s="13">
        <v>19</v>
      </c>
      <c r="I39" s="13">
        <v>0</v>
      </c>
      <c r="J39" s="13">
        <v>2</v>
      </c>
      <c r="K39" s="13">
        <v>14</v>
      </c>
      <c r="L39" s="13">
        <v>33</v>
      </c>
      <c r="M39" s="13">
        <v>33</v>
      </c>
      <c r="N39" s="13">
        <v>19</v>
      </c>
      <c r="O39" s="13">
        <v>3</v>
      </c>
      <c r="P39" s="13">
        <v>0</v>
      </c>
      <c r="Q39" s="13">
        <v>5</v>
      </c>
      <c r="R39" s="13">
        <v>3</v>
      </c>
      <c r="S39" s="13">
        <v>0</v>
      </c>
      <c r="T39" s="13">
        <v>1</v>
      </c>
      <c r="U39" s="13">
        <v>0</v>
      </c>
      <c r="V39" s="13">
        <v>11</v>
      </c>
      <c r="W39" s="13">
        <f t="shared" si="0"/>
        <v>143</v>
      </c>
    </row>
    <row r="40" spans="1:23" ht="15.75" customHeight="1">
      <c r="A40" s="5"/>
      <c r="B40" s="11">
        <v>35</v>
      </c>
      <c r="C40" s="12" t="s">
        <v>79</v>
      </c>
      <c r="D40" s="13">
        <v>0</v>
      </c>
      <c r="E40" s="13">
        <v>0</v>
      </c>
      <c r="F40" s="13">
        <v>0</v>
      </c>
      <c r="G40" s="13">
        <v>1</v>
      </c>
      <c r="H40" s="13">
        <v>28</v>
      </c>
      <c r="I40" s="13">
        <v>1</v>
      </c>
      <c r="J40" s="13">
        <v>7</v>
      </c>
      <c r="K40" s="13">
        <v>28</v>
      </c>
      <c r="L40" s="13">
        <v>26</v>
      </c>
      <c r="M40" s="13">
        <v>23</v>
      </c>
      <c r="N40" s="13">
        <v>22</v>
      </c>
      <c r="O40" s="13">
        <v>2</v>
      </c>
      <c r="P40" s="13">
        <v>1</v>
      </c>
      <c r="Q40" s="13">
        <v>3</v>
      </c>
      <c r="R40" s="13">
        <v>0</v>
      </c>
      <c r="S40" s="13">
        <v>0</v>
      </c>
      <c r="T40" s="13">
        <v>1</v>
      </c>
      <c r="U40" s="13">
        <v>0</v>
      </c>
      <c r="V40" s="13">
        <v>0</v>
      </c>
      <c r="W40" s="13">
        <f t="shared" si="0"/>
        <v>143</v>
      </c>
    </row>
    <row r="41" spans="1:23" ht="15.75" customHeight="1">
      <c r="A41" s="5"/>
      <c r="B41" s="11">
        <v>36</v>
      </c>
      <c r="C41" s="12" t="s">
        <v>80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1</v>
      </c>
      <c r="J41" s="13">
        <v>3</v>
      </c>
      <c r="K41" s="13">
        <v>6</v>
      </c>
      <c r="L41" s="13">
        <v>4</v>
      </c>
      <c r="M41" s="13">
        <v>14</v>
      </c>
      <c r="N41" s="13">
        <v>8</v>
      </c>
      <c r="O41" s="13">
        <v>2</v>
      </c>
      <c r="P41" s="13">
        <v>1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f t="shared" si="0"/>
        <v>39</v>
      </c>
    </row>
    <row r="42" spans="1:23" ht="15.75" customHeight="1">
      <c r="A42" s="5"/>
      <c r="B42" s="11">
        <v>37</v>
      </c>
      <c r="C42" s="12" t="s">
        <v>81</v>
      </c>
      <c r="D42" s="13">
        <v>0</v>
      </c>
      <c r="E42" s="13">
        <v>0</v>
      </c>
      <c r="F42" s="13">
        <v>0</v>
      </c>
      <c r="G42" s="13">
        <v>2</v>
      </c>
      <c r="H42" s="13">
        <v>4</v>
      </c>
      <c r="I42" s="13">
        <v>3</v>
      </c>
      <c r="J42" s="13">
        <v>7</v>
      </c>
      <c r="K42" s="13">
        <v>8</v>
      </c>
      <c r="L42" s="13">
        <v>18</v>
      </c>
      <c r="M42" s="13">
        <v>14</v>
      </c>
      <c r="N42" s="13">
        <v>17</v>
      </c>
      <c r="O42" s="13">
        <v>4</v>
      </c>
      <c r="P42" s="13">
        <v>3</v>
      </c>
      <c r="Q42" s="13">
        <v>7</v>
      </c>
      <c r="R42" s="13">
        <v>3</v>
      </c>
      <c r="S42" s="13">
        <v>2</v>
      </c>
      <c r="T42" s="13">
        <v>7</v>
      </c>
      <c r="U42" s="13">
        <v>3</v>
      </c>
      <c r="V42" s="13">
        <v>4</v>
      </c>
      <c r="W42" s="13">
        <f t="shared" si="0"/>
        <v>106</v>
      </c>
    </row>
    <row r="43" spans="1:23" ht="15.75" customHeight="1">
      <c r="A43" s="5"/>
      <c r="B43" s="11">
        <v>38</v>
      </c>
      <c r="C43" s="12" t="s">
        <v>82</v>
      </c>
      <c r="D43" s="13">
        <v>0</v>
      </c>
      <c r="E43" s="13">
        <v>0</v>
      </c>
      <c r="F43" s="13">
        <v>2</v>
      </c>
      <c r="G43" s="13">
        <v>5</v>
      </c>
      <c r="H43" s="13">
        <v>8</v>
      </c>
      <c r="I43" s="13">
        <v>13</v>
      </c>
      <c r="J43" s="13">
        <v>10</v>
      </c>
      <c r="K43" s="13">
        <v>28</v>
      </c>
      <c r="L43" s="13">
        <v>33</v>
      </c>
      <c r="M43" s="13">
        <v>34</v>
      </c>
      <c r="N43" s="13">
        <v>24</v>
      </c>
      <c r="O43" s="13">
        <v>13</v>
      </c>
      <c r="P43" s="13">
        <v>4</v>
      </c>
      <c r="Q43" s="13">
        <v>9</v>
      </c>
      <c r="R43" s="13">
        <v>14</v>
      </c>
      <c r="S43" s="13">
        <v>4</v>
      </c>
      <c r="T43" s="13">
        <v>1</v>
      </c>
      <c r="U43" s="13">
        <v>1</v>
      </c>
      <c r="V43" s="13">
        <v>9</v>
      </c>
      <c r="W43" s="13">
        <f t="shared" si="0"/>
        <v>212</v>
      </c>
    </row>
    <row r="44" spans="1:23" ht="15.75" customHeight="1">
      <c r="A44" s="5"/>
      <c r="B44" s="11">
        <v>39</v>
      </c>
      <c r="C44" s="12" t="s">
        <v>83</v>
      </c>
      <c r="D44" s="13">
        <v>0</v>
      </c>
      <c r="E44" s="13">
        <v>0</v>
      </c>
      <c r="F44" s="13">
        <v>11</v>
      </c>
      <c r="G44" s="13">
        <v>36</v>
      </c>
      <c r="H44" s="13">
        <v>59</v>
      </c>
      <c r="I44" s="13">
        <v>59</v>
      </c>
      <c r="J44" s="13">
        <v>63</v>
      </c>
      <c r="K44" s="13">
        <v>89</v>
      </c>
      <c r="L44" s="13">
        <v>124</v>
      </c>
      <c r="M44" s="13">
        <v>130</v>
      </c>
      <c r="N44" s="13">
        <v>131</v>
      </c>
      <c r="O44" s="13">
        <v>73</v>
      </c>
      <c r="P44" s="13">
        <v>13</v>
      </c>
      <c r="Q44" s="13">
        <v>16</v>
      </c>
      <c r="R44" s="13">
        <v>21</v>
      </c>
      <c r="S44" s="13">
        <v>10</v>
      </c>
      <c r="T44" s="13">
        <v>9</v>
      </c>
      <c r="U44" s="13">
        <v>17</v>
      </c>
      <c r="V44" s="13">
        <v>33</v>
      </c>
      <c r="W44" s="13">
        <f t="shared" si="0"/>
        <v>894</v>
      </c>
    </row>
    <row r="45" spans="1:23" ht="15.75" customHeight="1">
      <c r="A45" s="5"/>
      <c r="B45" s="11">
        <v>40</v>
      </c>
      <c r="C45" s="12" t="s">
        <v>84</v>
      </c>
      <c r="D45" s="13">
        <v>0</v>
      </c>
      <c r="E45" s="13">
        <v>0</v>
      </c>
      <c r="F45" s="13">
        <v>1</v>
      </c>
      <c r="G45" s="13">
        <v>1</v>
      </c>
      <c r="H45" s="13">
        <v>1</v>
      </c>
      <c r="I45" s="13">
        <v>3</v>
      </c>
      <c r="J45" s="13">
        <v>7</v>
      </c>
      <c r="K45" s="13">
        <v>22</v>
      </c>
      <c r="L45" s="13">
        <v>30</v>
      </c>
      <c r="M45" s="13">
        <v>19</v>
      </c>
      <c r="N45" s="13">
        <v>22</v>
      </c>
      <c r="O45" s="13">
        <v>16</v>
      </c>
      <c r="P45" s="13">
        <v>11</v>
      </c>
      <c r="Q45" s="13">
        <v>7</v>
      </c>
      <c r="R45" s="13">
        <v>9</v>
      </c>
      <c r="S45" s="13">
        <v>5</v>
      </c>
      <c r="T45" s="13">
        <v>8</v>
      </c>
      <c r="U45" s="13">
        <v>8</v>
      </c>
      <c r="V45" s="13">
        <v>14</v>
      </c>
      <c r="W45" s="13">
        <f t="shared" si="0"/>
        <v>184</v>
      </c>
    </row>
    <row r="46" spans="1:23" ht="15.75" customHeight="1">
      <c r="A46" s="5"/>
      <c r="B46" s="11">
        <v>41</v>
      </c>
      <c r="C46" s="12" t="s">
        <v>85</v>
      </c>
      <c r="D46" s="13">
        <v>0</v>
      </c>
      <c r="E46" s="13">
        <v>0</v>
      </c>
      <c r="F46" s="13">
        <v>0</v>
      </c>
      <c r="G46" s="13">
        <v>0</v>
      </c>
      <c r="H46" s="13">
        <v>1</v>
      </c>
      <c r="I46" s="13">
        <v>1</v>
      </c>
      <c r="J46" s="13">
        <v>1</v>
      </c>
      <c r="K46" s="13">
        <v>12</v>
      </c>
      <c r="L46" s="13">
        <v>20</v>
      </c>
      <c r="M46" s="13">
        <v>21</v>
      </c>
      <c r="N46" s="13">
        <v>32</v>
      </c>
      <c r="O46" s="13">
        <v>23</v>
      </c>
      <c r="P46" s="13">
        <v>7</v>
      </c>
      <c r="Q46" s="13">
        <v>3</v>
      </c>
      <c r="R46" s="13">
        <v>7</v>
      </c>
      <c r="S46" s="13">
        <v>4</v>
      </c>
      <c r="T46" s="13">
        <v>2</v>
      </c>
      <c r="U46" s="13">
        <v>1</v>
      </c>
      <c r="V46" s="13">
        <v>5</v>
      </c>
      <c r="W46" s="13">
        <f t="shared" si="0"/>
        <v>140</v>
      </c>
    </row>
    <row r="47" spans="1:23" ht="15.75" customHeight="1">
      <c r="A47" s="5"/>
      <c r="B47" s="11">
        <v>42</v>
      </c>
      <c r="C47" s="12" t="s">
        <v>86</v>
      </c>
      <c r="D47" s="13">
        <v>0</v>
      </c>
      <c r="E47" s="13">
        <v>0</v>
      </c>
      <c r="F47" s="13">
        <v>0</v>
      </c>
      <c r="G47" s="13">
        <v>0</v>
      </c>
      <c r="H47" s="13">
        <v>2</v>
      </c>
      <c r="I47" s="13">
        <v>4</v>
      </c>
      <c r="J47" s="13">
        <v>9</v>
      </c>
      <c r="K47" s="13">
        <v>23</v>
      </c>
      <c r="L47" s="13">
        <v>38</v>
      </c>
      <c r="M47" s="13">
        <v>30</v>
      </c>
      <c r="N47" s="13">
        <v>41</v>
      </c>
      <c r="O47" s="13">
        <v>14</v>
      </c>
      <c r="P47" s="13">
        <v>3</v>
      </c>
      <c r="Q47" s="13">
        <v>3</v>
      </c>
      <c r="R47" s="13">
        <v>3</v>
      </c>
      <c r="S47" s="13">
        <v>0</v>
      </c>
      <c r="T47" s="13">
        <v>1</v>
      </c>
      <c r="U47" s="13">
        <v>0</v>
      </c>
      <c r="V47" s="13">
        <v>2</v>
      </c>
      <c r="W47" s="13">
        <f t="shared" si="0"/>
        <v>173</v>
      </c>
    </row>
    <row r="48" spans="1:23" ht="15.75" customHeight="1">
      <c r="A48" s="5"/>
      <c r="B48" s="11">
        <v>43</v>
      </c>
      <c r="C48" s="12" t="s">
        <v>87</v>
      </c>
      <c r="D48" s="13">
        <v>0</v>
      </c>
      <c r="E48" s="13">
        <v>0</v>
      </c>
      <c r="F48" s="13">
        <v>6</v>
      </c>
      <c r="G48" s="13">
        <v>7</v>
      </c>
      <c r="H48" s="13">
        <v>10</v>
      </c>
      <c r="I48" s="13">
        <v>7</v>
      </c>
      <c r="J48" s="13">
        <v>13</v>
      </c>
      <c r="K48" s="13">
        <v>50</v>
      </c>
      <c r="L48" s="13">
        <v>62</v>
      </c>
      <c r="M48" s="13">
        <v>85</v>
      </c>
      <c r="N48" s="13">
        <v>93</v>
      </c>
      <c r="O48" s="13">
        <v>61</v>
      </c>
      <c r="P48" s="13">
        <v>17</v>
      </c>
      <c r="Q48" s="13">
        <v>16</v>
      </c>
      <c r="R48" s="13">
        <v>32</v>
      </c>
      <c r="S48" s="13">
        <v>17</v>
      </c>
      <c r="T48" s="13">
        <v>10</v>
      </c>
      <c r="U48" s="13">
        <v>15</v>
      </c>
      <c r="V48" s="13">
        <v>11</v>
      </c>
      <c r="W48" s="13">
        <f t="shared" si="0"/>
        <v>512</v>
      </c>
    </row>
    <row r="49" spans="1:23" ht="15.75" customHeight="1">
      <c r="A49" s="5"/>
      <c r="B49" s="11">
        <v>44</v>
      </c>
      <c r="C49" s="12" t="s">
        <v>88</v>
      </c>
      <c r="D49" s="13">
        <v>0</v>
      </c>
      <c r="E49" s="13">
        <v>0</v>
      </c>
      <c r="F49" s="13">
        <v>4</v>
      </c>
      <c r="G49" s="13">
        <v>2</v>
      </c>
      <c r="H49" s="13">
        <v>4</v>
      </c>
      <c r="I49" s="13">
        <v>10</v>
      </c>
      <c r="J49" s="13">
        <v>19</v>
      </c>
      <c r="K49" s="13">
        <v>57</v>
      </c>
      <c r="L49" s="13">
        <v>69</v>
      </c>
      <c r="M49" s="13">
        <v>63</v>
      </c>
      <c r="N49" s="13">
        <v>75</v>
      </c>
      <c r="O49" s="13">
        <v>49</v>
      </c>
      <c r="P49" s="13">
        <v>13</v>
      </c>
      <c r="Q49" s="13">
        <v>13</v>
      </c>
      <c r="R49" s="13">
        <v>20</v>
      </c>
      <c r="S49" s="13">
        <v>8</v>
      </c>
      <c r="T49" s="13">
        <v>8</v>
      </c>
      <c r="U49" s="13">
        <v>10</v>
      </c>
      <c r="V49" s="13">
        <v>30</v>
      </c>
      <c r="W49" s="13">
        <f t="shared" si="0"/>
        <v>454</v>
      </c>
    </row>
    <row r="50" spans="1:23" ht="15.75" customHeight="1">
      <c r="A50" s="5"/>
      <c r="B50" s="11">
        <v>45</v>
      </c>
      <c r="C50" s="12" t="s">
        <v>89</v>
      </c>
      <c r="D50" s="13">
        <v>0</v>
      </c>
      <c r="E50" s="13">
        <v>0</v>
      </c>
      <c r="F50" s="13">
        <v>12</v>
      </c>
      <c r="G50" s="13">
        <v>23</v>
      </c>
      <c r="H50" s="13">
        <v>34</v>
      </c>
      <c r="I50" s="13">
        <v>50</v>
      </c>
      <c r="J50" s="13">
        <v>92</v>
      </c>
      <c r="K50" s="13">
        <v>217</v>
      </c>
      <c r="L50" s="13">
        <v>289</v>
      </c>
      <c r="M50" s="13">
        <v>245</v>
      </c>
      <c r="N50" s="13">
        <v>327</v>
      </c>
      <c r="O50" s="13">
        <v>106</v>
      </c>
      <c r="P50" s="13">
        <v>18</v>
      </c>
      <c r="Q50" s="13">
        <v>15</v>
      </c>
      <c r="R50" s="13">
        <v>18</v>
      </c>
      <c r="S50" s="13">
        <v>22</v>
      </c>
      <c r="T50" s="13">
        <v>15</v>
      </c>
      <c r="U50" s="13">
        <v>25</v>
      </c>
      <c r="V50" s="13">
        <v>50</v>
      </c>
      <c r="W50" s="13">
        <f t="shared" si="0"/>
        <v>1558</v>
      </c>
    </row>
    <row r="51" spans="1:23" ht="15.75" customHeight="1">
      <c r="A51" s="5"/>
      <c r="B51" s="11">
        <v>46</v>
      </c>
      <c r="C51" s="12" t="s">
        <v>90</v>
      </c>
      <c r="D51" s="13">
        <v>0</v>
      </c>
      <c r="E51" s="13">
        <v>0</v>
      </c>
      <c r="F51" s="13">
        <v>3</v>
      </c>
      <c r="G51" s="13">
        <v>7</v>
      </c>
      <c r="H51" s="13">
        <v>23</v>
      </c>
      <c r="I51" s="13">
        <v>56</v>
      </c>
      <c r="J51" s="13">
        <v>91</v>
      </c>
      <c r="K51" s="13">
        <v>231</v>
      </c>
      <c r="L51" s="13">
        <v>323</v>
      </c>
      <c r="M51" s="13">
        <v>318</v>
      </c>
      <c r="N51" s="13">
        <v>286</v>
      </c>
      <c r="O51" s="13">
        <v>83</v>
      </c>
      <c r="P51" s="13">
        <v>7</v>
      </c>
      <c r="Q51" s="13">
        <v>18</v>
      </c>
      <c r="R51" s="13">
        <v>15</v>
      </c>
      <c r="S51" s="13">
        <v>24</v>
      </c>
      <c r="T51" s="13">
        <v>16</v>
      </c>
      <c r="U51" s="13">
        <v>7</v>
      </c>
      <c r="V51" s="13">
        <v>19</v>
      </c>
      <c r="W51" s="13">
        <f t="shared" si="0"/>
        <v>1527</v>
      </c>
    </row>
    <row r="52" spans="1:23" ht="15.75" customHeight="1" thickBot="1">
      <c r="A52" s="5"/>
      <c r="B52" s="14">
        <v>47</v>
      </c>
      <c r="C52" s="15" t="s">
        <v>91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3</v>
      </c>
      <c r="K52" s="16">
        <v>36</v>
      </c>
      <c r="L52" s="16">
        <v>36</v>
      </c>
      <c r="M52" s="16">
        <v>6</v>
      </c>
      <c r="N52" s="16">
        <v>2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83</v>
      </c>
    </row>
    <row r="53" spans="1:23" ht="15.75" customHeight="1" thickBot="1">
      <c r="A53" s="6"/>
      <c r="B53" s="17"/>
      <c r="C53" s="18" t="s">
        <v>42</v>
      </c>
      <c r="D53" s="19">
        <f aca="true" t="shared" si="1" ref="D53:V53">+SUM(D6:D52)</f>
        <v>0</v>
      </c>
      <c r="E53" s="19">
        <f t="shared" si="1"/>
        <v>1</v>
      </c>
      <c r="F53" s="19">
        <f t="shared" si="1"/>
        <v>52</v>
      </c>
      <c r="G53" s="19">
        <f t="shared" si="1"/>
        <v>178</v>
      </c>
      <c r="H53" s="19">
        <f t="shared" si="1"/>
        <v>474</v>
      </c>
      <c r="I53" s="19">
        <f t="shared" si="1"/>
        <v>896</v>
      </c>
      <c r="J53" s="19">
        <f t="shared" si="1"/>
        <v>2044</v>
      </c>
      <c r="K53" s="19">
        <f t="shared" si="1"/>
        <v>3920</v>
      </c>
      <c r="L53" s="19">
        <f t="shared" si="1"/>
        <v>4790</v>
      </c>
      <c r="M53" s="19">
        <f t="shared" si="1"/>
        <v>4384</v>
      </c>
      <c r="N53" s="19">
        <f t="shared" si="1"/>
        <v>3291</v>
      </c>
      <c r="O53" s="19">
        <f t="shared" si="1"/>
        <v>1180</v>
      </c>
      <c r="P53" s="19">
        <f t="shared" si="1"/>
        <v>501</v>
      </c>
      <c r="Q53" s="19">
        <f t="shared" si="1"/>
        <v>846</v>
      </c>
      <c r="R53" s="19">
        <f t="shared" si="1"/>
        <v>955</v>
      </c>
      <c r="S53" s="19">
        <f t="shared" si="1"/>
        <v>732</v>
      </c>
      <c r="T53" s="19">
        <f t="shared" si="1"/>
        <v>689</v>
      </c>
      <c r="U53" s="19">
        <f t="shared" si="1"/>
        <v>603</v>
      </c>
      <c r="V53" s="19">
        <f t="shared" si="1"/>
        <v>1159</v>
      </c>
      <c r="W53" s="19">
        <f t="shared" si="0"/>
        <v>26695</v>
      </c>
    </row>
    <row r="54" spans="2:17" ht="15.75" customHeight="1">
      <c r="B54" s="21" t="s">
        <v>95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H21" sqref="H21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32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92</v>
      </c>
      <c r="W3" s="20"/>
    </row>
    <row r="4" spans="1:23" ht="15.75" customHeight="1" thickBot="1">
      <c r="A4" s="4"/>
      <c r="B4" s="24" t="s">
        <v>107</v>
      </c>
      <c r="C4" s="25"/>
      <c r="D4" s="28" t="s">
        <v>43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42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44</v>
      </c>
      <c r="W5" s="23"/>
    </row>
    <row r="6" spans="1:23" ht="15.75" customHeight="1">
      <c r="A6" s="5"/>
      <c r="B6" s="8">
        <v>1</v>
      </c>
      <c r="C6" s="9" t="s">
        <v>45</v>
      </c>
      <c r="D6" s="10">
        <v>0</v>
      </c>
      <c r="E6" s="10">
        <v>0</v>
      </c>
      <c r="F6" s="10">
        <v>200</v>
      </c>
      <c r="G6" s="10">
        <v>438</v>
      </c>
      <c r="H6" s="10">
        <v>585</v>
      </c>
      <c r="I6" s="10">
        <v>740</v>
      </c>
      <c r="J6" s="10">
        <v>833</v>
      </c>
      <c r="K6" s="10">
        <v>547</v>
      </c>
      <c r="L6" s="10">
        <v>818</v>
      </c>
      <c r="M6" s="10">
        <v>398</v>
      </c>
      <c r="N6" s="10">
        <v>122</v>
      </c>
      <c r="O6" s="10">
        <v>32</v>
      </c>
      <c r="P6" s="10">
        <v>26</v>
      </c>
      <c r="Q6" s="10">
        <v>19</v>
      </c>
      <c r="R6" s="10">
        <v>22</v>
      </c>
      <c r="S6" s="10">
        <v>8</v>
      </c>
      <c r="T6" s="10">
        <v>6</v>
      </c>
      <c r="U6" s="10">
        <v>0</v>
      </c>
      <c r="V6" s="10">
        <v>0</v>
      </c>
      <c r="W6" s="10">
        <f aca="true" t="shared" si="0" ref="W6:W53">+SUM(D6:V6)</f>
        <v>4794</v>
      </c>
    </row>
    <row r="7" spans="1:23" ht="15.75" customHeight="1">
      <c r="A7" s="5"/>
      <c r="B7" s="11">
        <v>2</v>
      </c>
      <c r="C7" s="12" t="s">
        <v>46</v>
      </c>
      <c r="D7" s="13">
        <v>0</v>
      </c>
      <c r="E7" s="13">
        <v>1</v>
      </c>
      <c r="F7" s="13">
        <v>4</v>
      </c>
      <c r="G7" s="13">
        <v>5</v>
      </c>
      <c r="H7" s="13">
        <v>9</v>
      </c>
      <c r="I7" s="13">
        <v>13</v>
      </c>
      <c r="J7" s="13">
        <v>12</v>
      </c>
      <c r="K7" s="13">
        <v>20</v>
      </c>
      <c r="L7" s="13">
        <v>55</v>
      </c>
      <c r="M7" s="13">
        <v>54</v>
      </c>
      <c r="N7" s="13">
        <v>60</v>
      </c>
      <c r="O7" s="13">
        <v>31</v>
      </c>
      <c r="P7" s="13">
        <v>15</v>
      </c>
      <c r="Q7" s="13">
        <v>3</v>
      </c>
      <c r="R7" s="13">
        <v>3</v>
      </c>
      <c r="S7" s="13">
        <v>0</v>
      </c>
      <c r="T7" s="13">
        <v>0</v>
      </c>
      <c r="U7" s="13">
        <v>3</v>
      </c>
      <c r="V7" s="13">
        <v>1</v>
      </c>
      <c r="W7" s="13">
        <f t="shared" si="0"/>
        <v>289</v>
      </c>
    </row>
    <row r="8" spans="1:23" ht="15.75" customHeight="1">
      <c r="A8" s="5"/>
      <c r="B8" s="11">
        <v>3</v>
      </c>
      <c r="C8" s="12" t="s">
        <v>47</v>
      </c>
      <c r="D8" s="13">
        <v>0</v>
      </c>
      <c r="E8" s="13">
        <v>5</v>
      </c>
      <c r="F8" s="13">
        <v>12</v>
      </c>
      <c r="G8" s="13">
        <v>21</v>
      </c>
      <c r="H8" s="13">
        <v>30</v>
      </c>
      <c r="I8" s="13">
        <v>44</v>
      </c>
      <c r="J8" s="13">
        <v>47</v>
      </c>
      <c r="K8" s="13">
        <v>23</v>
      </c>
      <c r="L8" s="13">
        <v>31</v>
      </c>
      <c r="M8" s="13">
        <v>27</v>
      </c>
      <c r="N8" s="13">
        <v>11</v>
      </c>
      <c r="O8" s="13">
        <v>21</v>
      </c>
      <c r="P8" s="13">
        <v>9</v>
      </c>
      <c r="Q8" s="13">
        <v>3</v>
      </c>
      <c r="R8" s="13">
        <v>0</v>
      </c>
      <c r="S8" s="13">
        <v>2</v>
      </c>
      <c r="T8" s="13">
        <v>0</v>
      </c>
      <c r="U8" s="13">
        <v>0</v>
      </c>
      <c r="V8" s="13">
        <v>1</v>
      </c>
      <c r="W8" s="13">
        <f t="shared" si="0"/>
        <v>287</v>
      </c>
    </row>
    <row r="9" spans="1:23" ht="15.75" customHeight="1">
      <c r="A9" s="5"/>
      <c r="B9" s="11">
        <v>4</v>
      </c>
      <c r="C9" s="12" t="s">
        <v>48</v>
      </c>
      <c r="D9" s="13">
        <v>0</v>
      </c>
      <c r="E9" s="13">
        <v>2</v>
      </c>
      <c r="F9" s="13">
        <v>6</v>
      </c>
      <c r="G9" s="13">
        <v>7</v>
      </c>
      <c r="H9" s="13">
        <v>8</v>
      </c>
      <c r="I9" s="13">
        <v>8</v>
      </c>
      <c r="J9" s="13">
        <v>8</v>
      </c>
      <c r="K9" s="13">
        <v>14</v>
      </c>
      <c r="L9" s="13">
        <v>22</v>
      </c>
      <c r="M9" s="13">
        <v>27</v>
      </c>
      <c r="N9" s="13">
        <v>19</v>
      </c>
      <c r="O9" s="13">
        <v>6</v>
      </c>
      <c r="P9" s="13">
        <v>5</v>
      </c>
      <c r="Q9" s="13">
        <v>3</v>
      </c>
      <c r="R9" s="13">
        <v>2</v>
      </c>
      <c r="S9" s="13">
        <v>0</v>
      </c>
      <c r="T9" s="13">
        <v>0</v>
      </c>
      <c r="U9" s="13">
        <v>0</v>
      </c>
      <c r="V9" s="13">
        <v>1</v>
      </c>
      <c r="W9" s="13">
        <f t="shared" si="0"/>
        <v>138</v>
      </c>
    </row>
    <row r="10" spans="1:23" ht="15.75" customHeight="1">
      <c r="A10" s="5"/>
      <c r="B10" s="11">
        <v>5</v>
      </c>
      <c r="C10" s="12" t="s">
        <v>49</v>
      </c>
      <c r="D10" s="13">
        <v>0</v>
      </c>
      <c r="E10" s="13">
        <v>1</v>
      </c>
      <c r="F10" s="13">
        <v>3</v>
      </c>
      <c r="G10" s="13">
        <v>12</v>
      </c>
      <c r="H10" s="13">
        <v>26</v>
      </c>
      <c r="I10" s="13">
        <v>86</v>
      </c>
      <c r="J10" s="13">
        <v>99</v>
      </c>
      <c r="K10" s="13">
        <v>47</v>
      </c>
      <c r="L10" s="13">
        <v>24</v>
      </c>
      <c r="M10" s="13">
        <v>30</v>
      </c>
      <c r="N10" s="13">
        <v>57</v>
      </c>
      <c r="O10" s="13">
        <v>31</v>
      </c>
      <c r="P10" s="13">
        <v>3</v>
      </c>
      <c r="Q10" s="13">
        <v>3</v>
      </c>
      <c r="R10" s="13">
        <v>2</v>
      </c>
      <c r="S10" s="13">
        <v>2</v>
      </c>
      <c r="T10" s="13">
        <v>2</v>
      </c>
      <c r="U10" s="13">
        <v>3</v>
      </c>
      <c r="V10" s="13">
        <v>2</v>
      </c>
      <c r="W10" s="13">
        <f t="shared" si="0"/>
        <v>433</v>
      </c>
    </row>
    <row r="11" spans="1:23" ht="15.75" customHeight="1">
      <c r="A11" s="5"/>
      <c r="B11" s="11">
        <v>6</v>
      </c>
      <c r="C11" s="12" t="s">
        <v>50</v>
      </c>
      <c r="D11" s="13">
        <v>0</v>
      </c>
      <c r="E11" s="13">
        <v>0</v>
      </c>
      <c r="F11" s="13">
        <v>1</v>
      </c>
      <c r="G11" s="13">
        <v>3</v>
      </c>
      <c r="H11" s="13">
        <v>3</v>
      </c>
      <c r="I11" s="13">
        <v>19</v>
      </c>
      <c r="J11" s="13">
        <v>27</v>
      </c>
      <c r="K11" s="13">
        <v>7</v>
      </c>
      <c r="L11" s="13">
        <v>8</v>
      </c>
      <c r="M11" s="13">
        <v>8</v>
      </c>
      <c r="N11" s="13">
        <v>4</v>
      </c>
      <c r="O11" s="13">
        <v>3</v>
      </c>
      <c r="P11" s="13">
        <v>1</v>
      </c>
      <c r="Q11" s="13">
        <v>2</v>
      </c>
      <c r="R11" s="13">
        <v>1</v>
      </c>
      <c r="S11" s="13">
        <v>2</v>
      </c>
      <c r="T11" s="13">
        <v>2</v>
      </c>
      <c r="U11" s="13">
        <v>0</v>
      </c>
      <c r="V11" s="13">
        <v>3</v>
      </c>
      <c r="W11" s="13">
        <f t="shared" si="0"/>
        <v>94</v>
      </c>
    </row>
    <row r="12" spans="1:23" ht="15.75" customHeight="1">
      <c r="A12" s="5"/>
      <c r="B12" s="11">
        <v>7</v>
      </c>
      <c r="C12" s="12" t="s">
        <v>51</v>
      </c>
      <c r="D12" s="13">
        <v>0</v>
      </c>
      <c r="E12" s="13">
        <v>1</v>
      </c>
      <c r="F12" s="13">
        <v>0</v>
      </c>
      <c r="G12" s="13">
        <v>6</v>
      </c>
      <c r="H12" s="13">
        <v>7</v>
      </c>
      <c r="I12" s="13">
        <v>30</v>
      </c>
      <c r="J12" s="13">
        <v>46</v>
      </c>
      <c r="K12" s="13">
        <v>10</v>
      </c>
      <c r="L12" s="13">
        <v>11</v>
      </c>
      <c r="M12" s="13">
        <v>16</v>
      </c>
      <c r="N12" s="13">
        <v>9</v>
      </c>
      <c r="O12" s="13">
        <v>3</v>
      </c>
      <c r="P12" s="13">
        <v>1</v>
      </c>
      <c r="Q12" s="13">
        <v>0</v>
      </c>
      <c r="R12" s="13">
        <v>1</v>
      </c>
      <c r="S12" s="13">
        <v>0</v>
      </c>
      <c r="T12" s="13">
        <v>0</v>
      </c>
      <c r="U12" s="13">
        <v>0</v>
      </c>
      <c r="V12" s="13">
        <v>0</v>
      </c>
      <c r="W12" s="13">
        <f t="shared" si="0"/>
        <v>141</v>
      </c>
    </row>
    <row r="13" spans="1:23" ht="15.75" customHeight="1">
      <c r="A13" s="5"/>
      <c r="B13" s="11">
        <v>8</v>
      </c>
      <c r="C13" s="12" t="s">
        <v>52</v>
      </c>
      <c r="D13" s="13">
        <v>0</v>
      </c>
      <c r="E13" s="13">
        <v>0</v>
      </c>
      <c r="F13" s="13">
        <v>1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f t="shared" si="0"/>
        <v>1</v>
      </c>
    </row>
    <row r="14" spans="1:23" ht="15.75" customHeight="1">
      <c r="A14" s="5"/>
      <c r="B14" s="11">
        <v>9</v>
      </c>
      <c r="C14" s="12" t="s">
        <v>53</v>
      </c>
      <c r="D14" s="13">
        <v>0</v>
      </c>
      <c r="E14" s="13">
        <v>2</v>
      </c>
      <c r="F14" s="13">
        <v>4</v>
      </c>
      <c r="G14" s="13">
        <v>5</v>
      </c>
      <c r="H14" s="13">
        <v>2</v>
      </c>
      <c r="I14" s="13">
        <v>1</v>
      </c>
      <c r="J14" s="13">
        <v>1</v>
      </c>
      <c r="K14" s="13">
        <v>0</v>
      </c>
      <c r="L14" s="13">
        <v>1</v>
      </c>
      <c r="M14" s="13">
        <v>2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3</v>
      </c>
      <c r="T14" s="13">
        <v>0</v>
      </c>
      <c r="U14" s="13">
        <v>2</v>
      </c>
      <c r="V14" s="13">
        <v>0</v>
      </c>
      <c r="W14" s="13">
        <f t="shared" si="0"/>
        <v>23</v>
      </c>
    </row>
    <row r="15" spans="1:23" ht="15.75" customHeight="1">
      <c r="A15" s="5"/>
      <c r="B15" s="11">
        <v>10</v>
      </c>
      <c r="C15" s="12" t="s">
        <v>54</v>
      </c>
      <c r="D15" s="13">
        <v>3</v>
      </c>
      <c r="E15" s="13">
        <v>0</v>
      </c>
      <c r="F15" s="13">
        <v>1</v>
      </c>
      <c r="G15" s="13">
        <v>3</v>
      </c>
      <c r="H15" s="13">
        <v>6</v>
      </c>
      <c r="I15" s="13">
        <v>1</v>
      </c>
      <c r="J15" s="13">
        <v>6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f t="shared" si="0"/>
        <v>20</v>
      </c>
    </row>
    <row r="16" spans="1:23" ht="15.75" customHeight="1">
      <c r="A16" s="5"/>
      <c r="B16" s="11">
        <v>11</v>
      </c>
      <c r="C16" s="12" t="s">
        <v>55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1</v>
      </c>
      <c r="W16" s="13">
        <f t="shared" si="0"/>
        <v>1</v>
      </c>
    </row>
    <row r="17" spans="1:23" ht="15.75" customHeight="1">
      <c r="A17" s="5"/>
      <c r="B17" s="11">
        <v>12</v>
      </c>
      <c r="C17" s="12" t="s">
        <v>56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f t="shared" si="0"/>
        <v>0</v>
      </c>
    </row>
    <row r="18" spans="1:23" ht="15.75" customHeight="1">
      <c r="A18" s="5"/>
      <c r="B18" s="11">
        <v>13</v>
      </c>
      <c r="C18" s="12" t="s">
        <v>57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3</v>
      </c>
      <c r="K18" s="13">
        <v>9</v>
      </c>
      <c r="L18" s="13">
        <v>43</v>
      </c>
      <c r="M18" s="13">
        <v>15</v>
      </c>
      <c r="N18" s="13">
        <v>14</v>
      </c>
      <c r="O18" s="13">
        <v>22</v>
      </c>
      <c r="P18" s="13">
        <v>11</v>
      </c>
      <c r="Q18" s="13">
        <v>9</v>
      </c>
      <c r="R18" s="13">
        <v>7</v>
      </c>
      <c r="S18" s="13">
        <v>2</v>
      </c>
      <c r="T18" s="13">
        <v>0</v>
      </c>
      <c r="U18" s="13">
        <v>1</v>
      </c>
      <c r="V18" s="13">
        <v>10</v>
      </c>
      <c r="W18" s="13">
        <f t="shared" si="0"/>
        <v>146</v>
      </c>
    </row>
    <row r="19" spans="1:23" ht="15.75" customHeight="1">
      <c r="A19" s="5"/>
      <c r="B19" s="11">
        <v>14</v>
      </c>
      <c r="C19" s="12" t="s">
        <v>58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f t="shared" si="0"/>
        <v>0</v>
      </c>
    </row>
    <row r="20" spans="1:23" ht="15.75" customHeight="1">
      <c r="A20" s="5"/>
      <c r="B20" s="11">
        <v>15</v>
      </c>
      <c r="C20" s="12" t="s">
        <v>59</v>
      </c>
      <c r="D20" s="13">
        <v>0</v>
      </c>
      <c r="E20" s="13">
        <v>3</v>
      </c>
      <c r="F20" s="13">
        <v>0</v>
      </c>
      <c r="G20" s="13">
        <v>11</v>
      </c>
      <c r="H20" s="13">
        <v>23</v>
      </c>
      <c r="I20" s="13">
        <v>50</v>
      </c>
      <c r="J20" s="13">
        <v>32</v>
      </c>
      <c r="K20" s="13">
        <v>8</v>
      </c>
      <c r="L20" s="13">
        <v>5</v>
      </c>
      <c r="M20" s="13">
        <v>6</v>
      </c>
      <c r="N20" s="13">
        <v>7</v>
      </c>
      <c r="O20" s="13">
        <v>3</v>
      </c>
      <c r="P20" s="13">
        <v>4</v>
      </c>
      <c r="Q20" s="13">
        <v>1</v>
      </c>
      <c r="R20" s="13">
        <v>2</v>
      </c>
      <c r="S20" s="13">
        <v>0</v>
      </c>
      <c r="T20" s="13">
        <v>0</v>
      </c>
      <c r="U20" s="13">
        <v>2</v>
      </c>
      <c r="V20" s="13">
        <v>6</v>
      </c>
      <c r="W20" s="13">
        <f t="shared" si="0"/>
        <v>163</v>
      </c>
    </row>
    <row r="21" spans="1:23" ht="15.75" customHeight="1">
      <c r="A21" s="5"/>
      <c r="B21" s="11">
        <v>16</v>
      </c>
      <c r="C21" s="12" t="s">
        <v>60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1</v>
      </c>
      <c r="J21" s="13">
        <v>0</v>
      </c>
      <c r="K21" s="13">
        <v>0</v>
      </c>
      <c r="L21" s="13">
        <v>0</v>
      </c>
      <c r="M21" s="13">
        <v>1</v>
      </c>
      <c r="N21" s="13">
        <v>1</v>
      </c>
      <c r="O21" s="13">
        <v>1</v>
      </c>
      <c r="P21" s="13">
        <v>0</v>
      </c>
      <c r="Q21" s="13">
        <v>1</v>
      </c>
      <c r="R21" s="13">
        <v>0</v>
      </c>
      <c r="S21" s="13">
        <v>3</v>
      </c>
      <c r="T21" s="13">
        <v>0</v>
      </c>
      <c r="U21" s="13">
        <v>0</v>
      </c>
      <c r="V21" s="13">
        <v>0</v>
      </c>
      <c r="W21" s="13">
        <f t="shared" si="0"/>
        <v>8</v>
      </c>
    </row>
    <row r="22" spans="1:23" ht="15.75" customHeight="1">
      <c r="A22" s="5"/>
      <c r="B22" s="11">
        <v>17</v>
      </c>
      <c r="C22" s="12" t="s">
        <v>61</v>
      </c>
      <c r="D22" s="13">
        <v>0</v>
      </c>
      <c r="E22" s="13">
        <v>0</v>
      </c>
      <c r="F22" s="13">
        <v>1</v>
      </c>
      <c r="G22" s="13">
        <v>2</v>
      </c>
      <c r="H22" s="13">
        <v>1</v>
      </c>
      <c r="I22" s="13">
        <v>3</v>
      </c>
      <c r="J22" s="13">
        <v>3</v>
      </c>
      <c r="K22" s="13">
        <v>2</v>
      </c>
      <c r="L22" s="13">
        <v>3</v>
      </c>
      <c r="M22" s="13">
        <v>10</v>
      </c>
      <c r="N22" s="13">
        <v>31</v>
      </c>
      <c r="O22" s="13">
        <v>24</v>
      </c>
      <c r="P22" s="13">
        <v>15</v>
      </c>
      <c r="Q22" s="13">
        <v>10</v>
      </c>
      <c r="R22" s="13">
        <v>5</v>
      </c>
      <c r="S22" s="13">
        <v>5</v>
      </c>
      <c r="T22" s="13">
        <v>2</v>
      </c>
      <c r="U22" s="13">
        <v>1</v>
      </c>
      <c r="V22" s="13">
        <v>4</v>
      </c>
      <c r="W22" s="13">
        <f t="shared" si="0"/>
        <v>122</v>
      </c>
    </row>
    <row r="23" spans="1:23" ht="15.75" customHeight="1">
      <c r="A23" s="5"/>
      <c r="B23" s="11">
        <v>18</v>
      </c>
      <c r="C23" s="12" t="s">
        <v>62</v>
      </c>
      <c r="D23" s="13">
        <v>0</v>
      </c>
      <c r="E23" s="13">
        <v>0</v>
      </c>
      <c r="F23" s="13">
        <v>0</v>
      </c>
      <c r="G23" s="13">
        <v>0</v>
      </c>
      <c r="H23" s="13">
        <v>1</v>
      </c>
      <c r="I23" s="13">
        <v>0</v>
      </c>
      <c r="J23" s="13">
        <v>9</v>
      </c>
      <c r="K23" s="13">
        <v>5</v>
      </c>
      <c r="L23" s="13">
        <v>0</v>
      </c>
      <c r="M23" s="13">
        <v>0</v>
      </c>
      <c r="N23" s="13">
        <v>0</v>
      </c>
      <c r="O23" s="13">
        <v>1</v>
      </c>
      <c r="P23" s="13">
        <v>1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f t="shared" si="0"/>
        <v>17</v>
      </c>
    </row>
    <row r="24" spans="1:23" ht="15.75" customHeight="1">
      <c r="A24" s="5"/>
      <c r="B24" s="11">
        <v>19</v>
      </c>
      <c r="C24" s="12" t="s">
        <v>63</v>
      </c>
      <c r="D24" s="13">
        <v>0</v>
      </c>
      <c r="E24" s="13">
        <v>0</v>
      </c>
      <c r="F24" s="13">
        <v>0</v>
      </c>
      <c r="G24" s="13">
        <v>5</v>
      </c>
      <c r="H24" s="13">
        <v>5</v>
      </c>
      <c r="I24" s="13">
        <v>11</v>
      </c>
      <c r="J24" s="13">
        <v>32</v>
      </c>
      <c r="K24" s="13">
        <v>92</v>
      </c>
      <c r="L24" s="13">
        <v>110</v>
      </c>
      <c r="M24" s="13">
        <v>100</v>
      </c>
      <c r="N24" s="13">
        <v>87</v>
      </c>
      <c r="O24" s="13">
        <v>54</v>
      </c>
      <c r="P24" s="13">
        <v>20</v>
      </c>
      <c r="Q24" s="13">
        <v>14</v>
      </c>
      <c r="R24" s="13">
        <v>7</v>
      </c>
      <c r="S24" s="13">
        <v>4</v>
      </c>
      <c r="T24" s="13">
        <v>31</v>
      </c>
      <c r="U24" s="13">
        <v>9</v>
      </c>
      <c r="V24" s="13">
        <v>8</v>
      </c>
      <c r="W24" s="13">
        <f t="shared" si="0"/>
        <v>589</v>
      </c>
    </row>
    <row r="25" spans="1:23" ht="15.75" customHeight="1">
      <c r="A25" s="5"/>
      <c r="B25" s="11">
        <v>20</v>
      </c>
      <c r="C25" s="12" t="s">
        <v>64</v>
      </c>
      <c r="D25" s="13">
        <v>0</v>
      </c>
      <c r="E25" s="13">
        <v>3</v>
      </c>
      <c r="F25" s="13">
        <v>1</v>
      </c>
      <c r="G25" s="13">
        <v>3</v>
      </c>
      <c r="H25" s="13">
        <v>4</v>
      </c>
      <c r="I25" s="13">
        <v>2</v>
      </c>
      <c r="J25" s="13">
        <v>7</v>
      </c>
      <c r="K25" s="13">
        <v>4</v>
      </c>
      <c r="L25" s="13">
        <v>13</v>
      </c>
      <c r="M25" s="13">
        <v>9</v>
      </c>
      <c r="N25" s="13">
        <v>11</v>
      </c>
      <c r="O25" s="13">
        <v>6</v>
      </c>
      <c r="P25" s="13">
        <v>12</v>
      </c>
      <c r="Q25" s="13">
        <v>4</v>
      </c>
      <c r="R25" s="13">
        <v>1</v>
      </c>
      <c r="S25" s="13">
        <v>1</v>
      </c>
      <c r="T25" s="13">
        <v>0</v>
      </c>
      <c r="U25" s="13">
        <v>0</v>
      </c>
      <c r="V25" s="13">
        <v>2</v>
      </c>
      <c r="W25" s="13">
        <f t="shared" si="0"/>
        <v>83</v>
      </c>
    </row>
    <row r="26" spans="1:23" ht="15.75" customHeight="1">
      <c r="A26" s="5"/>
      <c r="B26" s="11">
        <v>21</v>
      </c>
      <c r="C26" s="12" t="s">
        <v>65</v>
      </c>
      <c r="D26" s="13">
        <v>0</v>
      </c>
      <c r="E26" s="13">
        <v>0</v>
      </c>
      <c r="F26" s="13">
        <v>4</v>
      </c>
      <c r="G26" s="13">
        <v>7</v>
      </c>
      <c r="H26" s="13">
        <v>9</v>
      </c>
      <c r="I26" s="13">
        <v>10</v>
      </c>
      <c r="J26" s="13">
        <v>10</v>
      </c>
      <c r="K26" s="13">
        <v>2</v>
      </c>
      <c r="L26" s="13">
        <v>7</v>
      </c>
      <c r="M26" s="13">
        <v>8</v>
      </c>
      <c r="N26" s="13">
        <v>5</v>
      </c>
      <c r="O26" s="13">
        <v>6</v>
      </c>
      <c r="P26" s="13">
        <v>5</v>
      </c>
      <c r="Q26" s="13">
        <v>5</v>
      </c>
      <c r="R26" s="13">
        <v>3</v>
      </c>
      <c r="S26" s="13">
        <v>2</v>
      </c>
      <c r="T26" s="13">
        <v>1</v>
      </c>
      <c r="U26" s="13">
        <v>1</v>
      </c>
      <c r="V26" s="13">
        <v>1</v>
      </c>
      <c r="W26" s="13">
        <f t="shared" si="0"/>
        <v>86</v>
      </c>
    </row>
    <row r="27" spans="1:23" ht="15.75" customHeight="1">
      <c r="A27" s="5"/>
      <c r="B27" s="11">
        <v>22</v>
      </c>
      <c r="C27" s="12" t="s">
        <v>66</v>
      </c>
      <c r="D27" s="13">
        <v>0</v>
      </c>
      <c r="E27" s="13">
        <v>0</v>
      </c>
      <c r="F27" s="13">
        <v>0</v>
      </c>
      <c r="G27" s="13">
        <v>1</v>
      </c>
      <c r="H27" s="13">
        <v>5</v>
      </c>
      <c r="I27" s="13">
        <v>1</v>
      </c>
      <c r="J27" s="13">
        <v>1</v>
      </c>
      <c r="K27" s="13">
        <v>1</v>
      </c>
      <c r="L27" s="13">
        <v>3</v>
      </c>
      <c r="M27" s="13">
        <v>4</v>
      </c>
      <c r="N27" s="13">
        <v>2</v>
      </c>
      <c r="O27" s="13">
        <v>1</v>
      </c>
      <c r="P27" s="13">
        <v>2</v>
      </c>
      <c r="Q27" s="13">
        <v>1</v>
      </c>
      <c r="R27" s="13">
        <v>0</v>
      </c>
      <c r="S27" s="13">
        <v>0</v>
      </c>
      <c r="T27" s="13">
        <v>1</v>
      </c>
      <c r="U27" s="13">
        <v>0</v>
      </c>
      <c r="V27" s="13">
        <v>7</v>
      </c>
      <c r="W27" s="13">
        <f t="shared" si="0"/>
        <v>30</v>
      </c>
    </row>
    <row r="28" spans="1:23" ht="15.75" customHeight="1">
      <c r="A28" s="5"/>
      <c r="B28" s="11">
        <v>23</v>
      </c>
      <c r="C28" s="12" t="s">
        <v>67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2</v>
      </c>
      <c r="J28" s="13">
        <v>1</v>
      </c>
      <c r="K28" s="13">
        <v>0</v>
      </c>
      <c r="L28" s="13">
        <v>1</v>
      </c>
      <c r="M28" s="13">
        <v>1</v>
      </c>
      <c r="N28" s="13">
        <v>2</v>
      </c>
      <c r="O28" s="13">
        <v>3</v>
      </c>
      <c r="P28" s="13">
        <v>2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f t="shared" si="0"/>
        <v>12</v>
      </c>
    </row>
    <row r="29" spans="1:23" ht="15.75" customHeight="1">
      <c r="A29" s="5"/>
      <c r="B29" s="11">
        <v>24</v>
      </c>
      <c r="C29" s="12" t="s">
        <v>68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1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f t="shared" si="0"/>
        <v>1</v>
      </c>
    </row>
    <row r="30" spans="1:23" ht="15.75" customHeight="1">
      <c r="A30" s="5"/>
      <c r="B30" s="11">
        <v>25</v>
      </c>
      <c r="C30" s="12" t="s">
        <v>69</v>
      </c>
      <c r="D30" s="13">
        <v>0</v>
      </c>
      <c r="E30" s="13">
        <v>0</v>
      </c>
      <c r="F30" s="13">
        <v>0</v>
      </c>
      <c r="G30" s="13">
        <v>2</v>
      </c>
      <c r="H30" s="13">
        <v>0</v>
      </c>
      <c r="I30" s="13">
        <v>1</v>
      </c>
      <c r="J30" s="13">
        <v>0</v>
      </c>
      <c r="K30" s="13">
        <v>0</v>
      </c>
      <c r="L30" s="13">
        <v>0</v>
      </c>
      <c r="M30" s="13">
        <v>1</v>
      </c>
      <c r="N30" s="13">
        <v>2</v>
      </c>
      <c r="O30" s="13">
        <v>2</v>
      </c>
      <c r="P30" s="13">
        <v>0</v>
      </c>
      <c r="Q30" s="13">
        <v>0</v>
      </c>
      <c r="R30" s="13">
        <v>1</v>
      </c>
      <c r="S30" s="13">
        <v>0</v>
      </c>
      <c r="T30" s="13">
        <v>0</v>
      </c>
      <c r="U30" s="13">
        <v>0</v>
      </c>
      <c r="V30" s="13">
        <v>0</v>
      </c>
      <c r="W30" s="13">
        <f t="shared" si="0"/>
        <v>9</v>
      </c>
    </row>
    <row r="31" spans="1:23" ht="15.75" customHeight="1">
      <c r="A31" s="5"/>
      <c r="B31" s="11">
        <v>26</v>
      </c>
      <c r="C31" s="12" t="s">
        <v>70</v>
      </c>
      <c r="D31" s="13">
        <v>0</v>
      </c>
      <c r="E31" s="13">
        <v>0</v>
      </c>
      <c r="F31" s="13">
        <v>0</v>
      </c>
      <c r="G31" s="13">
        <v>1</v>
      </c>
      <c r="H31" s="13">
        <v>0</v>
      </c>
      <c r="I31" s="13">
        <v>0</v>
      </c>
      <c r="J31" s="13">
        <v>1</v>
      </c>
      <c r="K31" s="13">
        <v>3</v>
      </c>
      <c r="L31" s="13">
        <v>2</v>
      </c>
      <c r="M31" s="13">
        <v>2</v>
      </c>
      <c r="N31" s="13">
        <v>2</v>
      </c>
      <c r="O31" s="13">
        <v>5</v>
      </c>
      <c r="P31" s="13">
        <v>0</v>
      </c>
      <c r="Q31" s="13">
        <v>2</v>
      </c>
      <c r="R31" s="13">
        <v>0</v>
      </c>
      <c r="S31" s="13">
        <v>1</v>
      </c>
      <c r="T31" s="13">
        <v>0</v>
      </c>
      <c r="U31" s="13">
        <v>0</v>
      </c>
      <c r="V31" s="13">
        <v>0</v>
      </c>
      <c r="W31" s="13">
        <f t="shared" si="0"/>
        <v>19</v>
      </c>
    </row>
    <row r="32" spans="1:23" ht="15.75" customHeight="1">
      <c r="A32" s="5"/>
      <c r="B32" s="11">
        <v>27</v>
      </c>
      <c r="C32" s="12" t="s">
        <v>71</v>
      </c>
      <c r="D32" s="13">
        <v>0</v>
      </c>
      <c r="E32" s="13">
        <v>0</v>
      </c>
      <c r="F32" s="13">
        <v>1</v>
      </c>
      <c r="G32" s="13">
        <v>1</v>
      </c>
      <c r="H32" s="13">
        <v>2</v>
      </c>
      <c r="I32" s="13">
        <v>2</v>
      </c>
      <c r="J32" s="13">
        <v>3</v>
      </c>
      <c r="K32" s="13">
        <v>4</v>
      </c>
      <c r="L32" s="13">
        <v>4</v>
      </c>
      <c r="M32" s="13">
        <v>5</v>
      </c>
      <c r="N32" s="13">
        <v>4</v>
      </c>
      <c r="O32" s="13">
        <v>3</v>
      </c>
      <c r="P32" s="13">
        <v>2</v>
      </c>
      <c r="Q32" s="13">
        <v>1</v>
      </c>
      <c r="R32" s="13">
        <v>1</v>
      </c>
      <c r="S32" s="13">
        <v>0</v>
      </c>
      <c r="T32" s="13">
        <v>0</v>
      </c>
      <c r="U32" s="13">
        <v>0</v>
      </c>
      <c r="V32" s="13">
        <v>0</v>
      </c>
      <c r="W32" s="13">
        <f t="shared" si="0"/>
        <v>33</v>
      </c>
    </row>
    <row r="33" spans="1:23" ht="15.75" customHeight="1">
      <c r="A33" s="5"/>
      <c r="B33" s="11">
        <v>28</v>
      </c>
      <c r="C33" s="12" t="s">
        <v>72</v>
      </c>
      <c r="D33" s="13">
        <v>0</v>
      </c>
      <c r="E33" s="13">
        <v>0</v>
      </c>
      <c r="F33" s="13">
        <v>3</v>
      </c>
      <c r="G33" s="13">
        <v>6</v>
      </c>
      <c r="H33" s="13">
        <v>5</v>
      </c>
      <c r="I33" s="13">
        <v>4</v>
      </c>
      <c r="J33" s="13">
        <v>3</v>
      </c>
      <c r="K33" s="13">
        <v>14</v>
      </c>
      <c r="L33" s="13">
        <v>57</v>
      </c>
      <c r="M33" s="13">
        <v>20</v>
      </c>
      <c r="N33" s="13">
        <v>11</v>
      </c>
      <c r="O33" s="13">
        <v>6</v>
      </c>
      <c r="P33" s="13">
        <v>3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f t="shared" si="0"/>
        <v>132</v>
      </c>
    </row>
    <row r="34" spans="1:23" ht="15.75" customHeight="1">
      <c r="A34" s="5"/>
      <c r="B34" s="11">
        <v>29</v>
      </c>
      <c r="C34" s="12" t="s">
        <v>73</v>
      </c>
      <c r="D34" s="13">
        <v>0</v>
      </c>
      <c r="E34" s="13">
        <v>0</v>
      </c>
      <c r="F34" s="13">
        <v>1</v>
      </c>
      <c r="G34" s="13">
        <v>1</v>
      </c>
      <c r="H34" s="13">
        <v>0</v>
      </c>
      <c r="I34" s="13">
        <v>0</v>
      </c>
      <c r="J34" s="13">
        <v>0</v>
      </c>
      <c r="K34" s="13">
        <v>0</v>
      </c>
      <c r="L34" s="13">
        <v>1</v>
      </c>
      <c r="M34" s="13">
        <v>3</v>
      </c>
      <c r="N34" s="13">
        <v>0</v>
      </c>
      <c r="O34" s="13">
        <v>0</v>
      </c>
      <c r="P34" s="13">
        <v>0</v>
      </c>
      <c r="Q34" s="13">
        <v>1</v>
      </c>
      <c r="R34" s="13">
        <v>0</v>
      </c>
      <c r="S34" s="13">
        <v>4</v>
      </c>
      <c r="T34" s="13">
        <v>0</v>
      </c>
      <c r="U34" s="13">
        <v>0</v>
      </c>
      <c r="V34" s="13">
        <v>3</v>
      </c>
      <c r="W34" s="13">
        <f t="shared" si="0"/>
        <v>14</v>
      </c>
    </row>
    <row r="35" spans="1:23" ht="15.75" customHeight="1">
      <c r="A35" s="5"/>
      <c r="B35" s="11">
        <v>30</v>
      </c>
      <c r="C35" s="12" t="s">
        <v>74</v>
      </c>
      <c r="D35" s="13">
        <v>0</v>
      </c>
      <c r="E35" s="13">
        <v>0</v>
      </c>
      <c r="F35" s="13">
        <v>0</v>
      </c>
      <c r="G35" s="13">
        <v>0</v>
      </c>
      <c r="H35" s="13">
        <v>3</v>
      </c>
      <c r="I35" s="13">
        <v>2</v>
      </c>
      <c r="J35" s="13">
        <v>0</v>
      </c>
      <c r="K35" s="13">
        <v>0</v>
      </c>
      <c r="L35" s="13">
        <v>2</v>
      </c>
      <c r="M35" s="13">
        <v>4</v>
      </c>
      <c r="N35" s="13">
        <v>4</v>
      </c>
      <c r="O35" s="13">
        <v>5</v>
      </c>
      <c r="P35" s="13">
        <v>2</v>
      </c>
      <c r="Q35" s="13">
        <v>2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f t="shared" si="0"/>
        <v>24</v>
      </c>
    </row>
    <row r="36" spans="1:23" ht="15.75" customHeight="1">
      <c r="A36" s="5"/>
      <c r="B36" s="11">
        <v>31</v>
      </c>
      <c r="C36" s="12" t="s">
        <v>75</v>
      </c>
      <c r="D36" s="13">
        <v>0</v>
      </c>
      <c r="E36" s="13">
        <v>0</v>
      </c>
      <c r="F36" s="13">
        <v>0</v>
      </c>
      <c r="G36" s="13">
        <v>2</v>
      </c>
      <c r="H36" s="13">
        <v>2</v>
      </c>
      <c r="I36" s="13">
        <v>0</v>
      </c>
      <c r="J36" s="13">
        <v>0</v>
      </c>
      <c r="K36" s="13">
        <v>1</v>
      </c>
      <c r="L36" s="13">
        <v>1</v>
      </c>
      <c r="M36" s="13">
        <v>8</v>
      </c>
      <c r="N36" s="13">
        <v>3</v>
      </c>
      <c r="O36" s="13">
        <v>2</v>
      </c>
      <c r="P36" s="13">
        <v>3</v>
      </c>
      <c r="Q36" s="13">
        <v>3</v>
      </c>
      <c r="R36" s="13">
        <v>1</v>
      </c>
      <c r="S36" s="13">
        <v>2</v>
      </c>
      <c r="T36" s="13">
        <v>0</v>
      </c>
      <c r="U36" s="13">
        <v>0</v>
      </c>
      <c r="V36" s="13">
        <v>0</v>
      </c>
      <c r="W36" s="13">
        <f t="shared" si="0"/>
        <v>28</v>
      </c>
    </row>
    <row r="37" spans="1:23" ht="15.75" customHeight="1">
      <c r="A37" s="5"/>
      <c r="B37" s="11">
        <v>32</v>
      </c>
      <c r="C37" s="12" t="s">
        <v>76</v>
      </c>
      <c r="D37" s="13">
        <v>0</v>
      </c>
      <c r="E37" s="13">
        <v>4</v>
      </c>
      <c r="F37" s="13">
        <v>3</v>
      </c>
      <c r="G37" s="13">
        <v>5</v>
      </c>
      <c r="H37" s="13">
        <v>2</v>
      </c>
      <c r="I37" s="13">
        <v>0</v>
      </c>
      <c r="J37" s="13">
        <v>0</v>
      </c>
      <c r="K37" s="13">
        <v>0</v>
      </c>
      <c r="L37" s="13">
        <v>0</v>
      </c>
      <c r="M37" s="13">
        <v>1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f t="shared" si="0"/>
        <v>15</v>
      </c>
    </row>
    <row r="38" spans="1:23" ht="15.75" customHeight="1">
      <c r="A38" s="5"/>
      <c r="B38" s="11">
        <v>33</v>
      </c>
      <c r="C38" s="12" t="s">
        <v>77</v>
      </c>
      <c r="D38" s="13">
        <v>0</v>
      </c>
      <c r="E38" s="13">
        <v>3</v>
      </c>
      <c r="F38" s="13">
        <v>6</v>
      </c>
      <c r="G38" s="13">
        <v>6</v>
      </c>
      <c r="H38" s="13">
        <v>8</v>
      </c>
      <c r="I38" s="13">
        <v>6</v>
      </c>
      <c r="J38" s="13">
        <v>6</v>
      </c>
      <c r="K38" s="13">
        <v>10</v>
      </c>
      <c r="L38" s="13">
        <v>11</v>
      </c>
      <c r="M38" s="13">
        <v>9</v>
      </c>
      <c r="N38" s="13">
        <v>15</v>
      </c>
      <c r="O38" s="13">
        <v>2</v>
      </c>
      <c r="P38" s="13">
        <v>1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f t="shared" si="0"/>
        <v>83</v>
      </c>
    </row>
    <row r="39" spans="1:23" ht="15.75" customHeight="1">
      <c r="A39" s="5"/>
      <c r="B39" s="11">
        <v>34</v>
      </c>
      <c r="C39" s="12" t="s">
        <v>78</v>
      </c>
      <c r="D39" s="13">
        <v>0</v>
      </c>
      <c r="E39" s="13">
        <v>0</v>
      </c>
      <c r="F39" s="13">
        <v>7</v>
      </c>
      <c r="G39" s="13">
        <v>10</v>
      </c>
      <c r="H39" s="13">
        <v>21</v>
      </c>
      <c r="I39" s="13">
        <v>8</v>
      </c>
      <c r="J39" s="13">
        <v>2</v>
      </c>
      <c r="K39" s="13">
        <v>6</v>
      </c>
      <c r="L39" s="13">
        <v>21</v>
      </c>
      <c r="M39" s="13">
        <v>17</v>
      </c>
      <c r="N39" s="13">
        <v>15</v>
      </c>
      <c r="O39" s="13">
        <v>20</v>
      </c>
      <c r="P39" s="13">
        <v>4</v>
      </c>
      <c r="Q39" s="13">
        <v>3</v>
      </c>
      <c r="R39" s="13">
        <v>2</v>
      </c>
      <c r="S39" s="13">
        <v>1</v>
      </c>
      <c r="T39" s="13">
        <v>5</v>
      </c>
      <c r="U39" s="13">
        <v>0</v>
      </c>
      <c r="V39" s="13">
        <v>1</v>
      </c>
      <c r="W39" s="13">
        <f t="shared" si="0"/>
        <v>143</v>
      </c>
    </row>
    <row r="40" spans="1:23" ht="15.75" customHeight="1">
      <c r="A40" s="5"/>
      <c r="B40" s="11">
        <v>35</v>
      </c>
      <c r="C40" s="12" t="s">
        <v>79</v>
      </c>
      <c r="D40" s="13">
        <v>0</v>
      </c>
      <c r="E40" s="13">
        <v>2</v>
      </c>
      <c r="F40" s="13">
        <v>14</v>
      </c>
      <c r="G40" s="13">
        <v>15</v>
      </c>
      <c r="H40" s="13">
        <v>7</v>
      </c>
      <c r="I40" s="13">
        <v>6</v>
      </c>
      <c r="J40" s="13">
        <v>8</v>
      </c>
      <c r="K40" s="13">
        <v>8</v>
      </c>
      <c r="L40" s="13">
        <v>9</v>
      </c>
      <c r="M40" s="13">
        <v>16</v>
      </c>
      <c r="N40" s="13">
        <v>20</v>
      </c>
      <c r="O40" s="13">
        <v>2</v>
      </c>
      <c r="P40" s="13">
        <v>2</v>
      </c>
      <c r="Q40" s="13">
        <v>2</v>
      </c>
      <c r="R40" s="13">
        <v>1</v>
      </c>
      <c r="S40" s="13">
        <v>0</v>
      </c>
      <c r="T40" s="13">
        <v>0</v>
      </c>
      <c r="U40" s="13">
        <v>0</v>
      </c>
      <c r="V40" s="13">
        <v>0</v>
      </c>
      <c r="W40" s="13">
        <f t="shared" si="0"/>
        <v>112</v>
      </c>
    </row>
    <row r="41" spans="1:23" ht="15.75" customHeight="1">
      <c r="A41" s="5"/>
      <c r="B41" s="11">
        <v>36</v>
      </c>
      <c r="C41" s="12" t="s">
        <v>80</v>
      </c>
      <c r="D41" s="13">
        <v>0</v>
      </c>
      <c r="E41" s="13">
        <v>1</v>
      </c>
      <c r="F41" s="13">
        <v>1</v>
      </c>
      <c r="G41" s="13">
        <v>2</v>
      </c>
      <c r="H41" s="13">
        <v>0</v>
      </c>
      <c r="I41" s="13">
        <v>0</v>
      </c>
      <c r="J41" s="13">
        <v>0</v>
      </c>
      <c r="K41" s="13">
        <v>5</v>
      </c>
      <c r="L41" s="13">
        <v>10</v>
      </c>
      <c r="M41" s="13">
        <v>5</v>
      </c>
      <c r="N41" s="13">
        <v>5</v>
      </c>
      <c r="O41" s="13">
        <v>2</v>
      </c>
      <c r="P41" s="13">
        <v>1</v>
      </c>
      <c r="Q41" s="13">
        <v>1</v>
      </c>
      <c r="R41" s="13">
        <v>1</v>
      </c>
      <c r="S41" s="13">
        <v>2</v>
      </c>
      <c r="T41" s="13">
        <v>1</v>
      </c>
      <c r="U41" s="13">
        <v>0</v>
      </c>
      <c r="V41" s="13">
        <v>0</v>
      </c>
      <c r="W41" s="13">
        <f t="shared" si="0"/>
        <v>37</v>
      </c>
    </row>
    <row r="42" spans="1:23" ht="15.75" customHeight="1">
      <c r="A42" s="5"/>
      <c r="B42" s="11">
        <v>37</v>
      </c>
      <c r="C42" s="12" t="s">
        <v>81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1</v>
      </c>
      <c r="J42" s="13">
        <v>1</v>
      </c>
      <c r="K42" s="13">
        <v>1</v>
      </c>
      <c r="L42" s="13">
        <v>3</v>
      </c>
      <c r="M42" s="13">
        <v>2</v>
      </c>
      <c r="N42" s="13">
        <v>1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f t="shared" si="0"/>
        <v>9</v>
      </c>
    </row>
    <row r="43" spans="1:23" ht="15.75" customHeight="1">
      <c r="A43" s="5"/>
      <c r="B43" s="11">
        <v>38</v>
      </c>
      <c r="C43" s="12" t="s">
        <v>82</v>
      </c>
      <c r="D43" s="13">
        <v>0</v>
      </c>
      <c r="E43" s="13">
        <v>0</v>
      </c>
      <c r="F43" s="13">
        <v>0</v>
      </c>
      <c r="G43" s="13">
        <v>3</v>
      </c>
      <c r="H43" s="13">
        <v>1</v>
      </c>
      <c r="I43" s="13">
        <v>0</v>
      </c>
      <c r="J43" s="13">
        <v>0</v>
      </c>
      <c r="K43" s="13">
        <v>0</v>
      </c>
      <c r="L43" s="13">
        <v>2</v>
      </c>
      <c r="M43" s="13">
        <v>3</v>
      </c>
      <c r="N43" s="13">
        <v>1</v>
      </c>
      <c r="O43" s="13">
        <v>0</v>
      </c>
      <c r="P43" s="13">
        <v>0</v>
      </c>
      <c r="Q43" s="13">
        <v>0</v>
      </c>
      <c r="R43" s="13">
        <v>0</v>
      </c>
      <c r="S43" s="13">
        <v>1</v>
      </c>
      <c r="T43" s="13">
        <v>0</v>
      </c>
      <c r="U43" s="13">
        <v>0</v>
      </c>
      <c r="V43" s="13">
        <v>0</v>
      </c>
      <c r="W43" s="13">
        <f t="shared" si="0"/>
        <v>11</v>
      </c>
    </row>
    <row r="44" spans="1:23" ht="15.75" customHeight="1">
      <c r="A44" s="5"/>
      <c r="B44" s="11">
        <v>39</v>
      </c>
      <c r="C44" s="12" t="s">
        <v>83</v>
      </c>
      <c r="D44" s="13">
        <v>0</v>
      </c>
      <c r="E44" s="13">
        <v>1</v>
      </c>
      <c r="F44" s="13">
        <v>3</v>
      </c>
      <c r="G44" s="13">
        <v>2</v>
      </c>
      <c r="H44" s="13">
        <v>0</v>
      </c>
      <c r="I44" s="13">
        <v>1</v>
      </c>
      <c r="J44" s="13">
        <v>1</v>
      </c>
      <c r="K44" s="13">
        <v>1</v>
      </c>
      <c r="L44" s="13">
        <v>3</v>
      </c>
      <c r="M44" s="13">
        <v>1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f t="shared" si="0"/>
        <v>13</v>
      </c>
    </row>
    <row r="45" spans="1:23" ht="15.75" customHeight="1">
      <c r="A45" s="5"/>
      <c r="B45" s="11">
        <v>40</v>
      </c>
      <c r="C45" s="12" t="s">
        <v>84</v>
      </c>
      <c r="D45" s="13">
        <v>0</v>
      </c>
      <c r="E45" s="13">
        <v>0</v>
      </c>
      <c r="F45" s="13">
        <v>2</v>
      </c>
      <c r="G45" s="13">
        <v>0</v>
      </c>
      <c r="H45" s="13">
        <v>0</v>
      </c>
      <c r="I45" s="13">
        <v>1</v>
      </c>
      <c r="J45" s="13">
        <v>0</v>
      </c>
      <c r="K45" s="13">
        <v>7</v>
      </c>
      <c r="L45" s="13">
        <v>7</v>
      </c>
      <c r="M45" s="13">
        <v>4</v>
      </c>
      <c r="N45" s="13">
        <v>4</v>
      </c>
      <c r="O45" s="13">
        <v>1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2</v>
      </c>
      <c r="V45" s="13">
        <v>3</v>
      </c>
      <c r="W45" s="13">
        <f t="shared" si="0"/>
        <v>31</v>
      </c>
    </row>
    <row r="46" spans="1:23" ht="15.75" customHeight="1">
      <c r="A46" s="5"/>
      <c r="B46" s="11">
        <v>41</v>
      </c>
      <c r="C46" s="12" t="s">
        <v>85</v>
      </c>
      <c r="D46" s="13">
        <v>0</v>
      </c>
      <c r="E46" s="13">
        <v>0</v>
      </c>
      <c r="F46" s="13">
        <v>1</v>
      </c>
      <c r="G46" s="13">
        <v>2</v>
      </c>
      <c r="H46" s="13">
        <v>2</v>
      </c>
      <c r="I46" s="13">
        <v>0</v>
      </c>
      <c r="J46" s="13">
        <v>0</v>
      </c>
      <c r="K46" s="13">
        <v>0</v>
      </c>
      <c r="L46" s="13">
        <v>0</v>
      </c>
      <c r="M46" s="13">
        <v>1</v>
      </c>
      <c r="N46" s="13">
        <v>0</v>
      </c>
      <c r="O46" s="13">
        <v>0</v>
      </c>
      <c r="P46" s="13">
        <v>1</v>
      </c>
      <c r="Q46" s="13">
        <v>1</v>
      </c>
      <c r="R46" s="13">
        <v>2</v>
      </c>
      <c r="S46" s="13">
        <v>1</v>
      </c>
      <c r="T46" s="13">
        <v>1</v>
      </c>
      <c r="U46" s="13">
        <v>1</v>
      </c>
      <c r="V46" s="13">
        <v>0</v>
      </c>
      <c r="W46" s="13">
        <f t="shared" si="0"/>
        <v>13</v>
      </c>
    </row>
    <row r="47" spans="1:23" ht="15.75" customHeight="1">
      <c r="A47" s="5"/>
      <c r="B47" s="11">
        <v>42</v>
      </c>
      <c r="C47" s="12" t="s">
        <v>86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2</v>
      </c>
      <c r="N47" s="13">
        <v>1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f t="shared" si="0"/>
        <v>3</v>
      </c>
    </row>
    <row r="48" spans="1:23" ht="15.75" customHeight="1">
      <c r="A48" s="5"/>
      <c r="B48" s="11">
        <v>43</v>
      </c>
      <c r="C48" s="12" t="s">
        <v>87</v>
      </c>
      <c r="D48" s="13">
        <v>0</v>
      </c>
      <c r="E48" s="13">
        <v>11</v>
      </c>
      <c r="F48" s="13">
        <v>13</v>
      </c>
      <c r="G48" s="13">
        <v>17</v>
      </c>
      <c r="H48" s="13">
        <v>2</v>
      </c>
      <c r="I48" s="13">
        <v>2</v>
      </c>
      <c r="J48" s="13">
        <v>1</v>
      </c>
      <c r="K48" s="13">
        <v>3</v>
      </c>
      <c r="L48" s="13">
        <v>1</v>
      </c>
      <c r="M48" s="13">
        <v>1</v>
      </c>
      <c r="N48" s="13">
        <v>0</v>
      </c>
      <c r="O48" s="13">
        <v>0</v>
      </c>
      <c r="P48" s="13">
        <v>0</v>
      </c>
      <c r="Q48" s="13">
        <v>0</v>
      </c>
      <c r="R48" s="13">
        <v>1</v>
      </c>
      <c r="S48" s="13">
        <v>0</v>
      </c>
      <c r="T48" s="13">
        <v>4</v>
      </c>
      <c r="U48" s="13">
        <v>0</v>
      </c>
      <c r="V48" s="13">
        <v>1</v>
      </c>
      <c r="W48" s="13">
        <f t="shared" si="0"/>
        <v>57</v>
      </c>
    </row>
    <row r="49" spans="1:23" ht="15.75" customHeight="1">
      <c r="A49" s="5"/>
      <c r="B49" s="11">
        <v>44</v>
      </c>
      <c r="C49" s="12" t="s">
        <v>88</v>
      </c>
      <c r="D49" s="13">
        <v>0</v>
      </c>
      <c r="E49" s="13">
        <v>17</v>
      </c>
      <c r="F49" s="13">
        <v>30</v>
      </c>
      <c r="G49" s="13">
        <v>5</v>
      </c>
      <c r="H49" s="13">
        <v>4</v>
      </c>
      <c r="I49" s="13">
        <v>3</v>
      </c>
      <c r="J49" s="13">
        <v>5</v>
      </c>
      <c r="K49" s="13">
        <v>3</v>
      </c>
      <c r="L49" s="13">
        <v>4</v>
      </c>
      <c r="M49" s="13">
        <v>2</v>
      </c>
      <c r="N49" s="13">
        <v>2</v>
      </c>
      <c r="O49" s="13">
        <v>0</v>
      </c>
      <c r="P49" s="13">
        <v>1</v>
      </c>
      <c r="Q49" s="13">
        <v>0</v>
      </c>
      <c r="R49" s="13">
        <v>0</v>
      </c>
      <c r="S49" s="13">
        <v>0</v>
      </c>
      <c r="T49" s="13">
        <v>1</v>
      </c>
      <c r="U49" s="13">
        <v>0</v>
      </c>
      <c r="V49" s="13">
        <v>0</v>
      </c>
      <c r="W49" s="13">
        <f t="shared" si="0"/>
        <v>77</v>
      </c>
    </row>
    <row r="50" spans="1:23" ht="15.75" customHeight="1">
      <c r="A50" s="5"/>
      <c r="B50" s="11">
        <v>45</v>
      </c>
      <c r="C50" s="12" t="s">
        <v>89</v>
      </c>
      <c r="D50" s="13">
        <v>0</v>
      </c>
      <c r="E50" s="13">
        <v>4</v>
      </c>
      <c r="F50" s="13">
        <v>8</v>
      </c>
      <c r="G50" s="13">
        <v>7</v>
      </c>
      <c r="H50" s="13">
        <v>8</v>
      </c>
      <c r="I50" s="13">
        <v>3</v>
      </c>
      <c r="J50" s="13">
        <v>7</v>
      </c>
      <c r="K50" s="13">
        <v>5</v>
      </c>
      <c r="L50" s="13">
        <v>2</v>
      </c>
      <c r="M50" s="13">
        <v>10</v>
      </c>
      <c r="N50" s="13">
        <v>1</v>
      </c>
      <c r="O50" s="13">
        <v>1</v>
      </c>
      <c r="P50" s="13">
        <v>0</v>
      </c>
      <c r="Q50" s="13">
        <v>0</v>
      </c>
      <c r="R50" s="13">
        <v>0</v>
      </c>
      <c r="S50" s="13">
        <v>0</v>
      </c>
      <c r="T50" s="13">
        <v>1</v>
      </c>
      <c r="U50" s="13">
        <v>0</v>
      </c>
      <c r="V50" s="13">
        <v>1</v>
      </c>
      <c r="W50" s="13">
        <f t="shared" si="0"/>
        <v>58</v>
      </c>
    </row>
    <row r="51" spans="1:23" ht="15.75" customHeight="1">
      <c r="A51" s="5"/>
      <c r="B51" s="11">
        <v>46</v>
      </c>
      <c r="C51" s="12" t="s">
        <v>90</v>
      </c>
      <c r="D51" s="13">
        <v>0</v>
      </c>
      <c r="E51" s="13">
        <v>8</v>
      </c>
      <c r="F51" s="13">
        <v>18</v>
      </c>
      <c r="G51" s="13">
        <v>35</v>
      </c>
      <c r="H51" s="13">
        <v>58</v>
      </c>
      <c r="I51" s="13">
        <v>39</v>
      </c>
      <c r="J51" s="13">
        <v>34</v>
      </c>
      <c r="K51" s="13">
        <v>20</v>
      </c>
      <c r="L51" s="13">
        <v>23</v>
      </c>
      <c r="M51" s="13">
        <v>26</v>
      </c>
      <c r="N51" s="13">
        <v>17</v>
      </c>
      <c r="O51" s="13">
        <v>6</v>
      </c>
      <c r="P51" s="13">
        <v>5</v>
      </c>
      <c r="Q51" s="13">
        <v>11</v>
      </c>
      <c r="R51" s="13">
        <v>3</v>
      </c>
      <c r="S51" s="13">
        <v>2</v>
      </c>
      <c r="T51" s="13">
        <v>0</v>
      </c>
      <c r="U51" s="13">
        <v>1</v>
      </c>
      <c r="V51" s="13">
        <v>1</v>
      </c>
      <c r="W51" s="13">
        <f t="shared" si="0"/>
        <v>307</v>
      </c>
    </row>
    <row r="52" spans="1:23" ht="15.75" customHeight="1" thickBot="1">
      <c r="A52" s="5"/>
      <c r="B52" s="14">
        <v>47</v>
      </c>
      <c r="C52" s="15" t="s">
        <v>91</v>
      </c>
      <c r="D52" s="16">
        <v>1</v>
      </c>
      <c r="E52" s="16">
        <v>0</v>
      </c>
      <c r="F52" s="16">
        <v>4</v>
      </c>
      <c r="G52" s="16">
        <v>7</v>
      </c>
      <c r="H52" s="16">
        <v>21</v>
      </c>
      <c r="I52" s="16">
        <v>29</v>
      </c>
      <c r="J52" s="16">
        <v>44</v>
      </c>
      <c r="K52" s="16">
        <v>44</v>
      </c>
      <c r="L52" s="16">
        <v>86</v>
      </c>
      <c r="M52" s="16">
        <v>67</v>
      </c>
      <c r="N52" s="16">
        <v>55</v>
      </c>
      <c r="O52" s="16">
        <v>9</v>
      </c>
      <c r="P52" s="16">
        <v>11</v>
      </c>
      <c r="Q52" s="16">
        <v>3</v>
      </c>
      <c r="R52" s="16">
        <v>1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382</v>
      </c>
    </row>
    <row r="53" spans="1:23" ht="15.75" customHeight="1" thickBot="1">
      <c r="A53" s="6"/>
      <c r="B53" s="17"/>
      <c r="C53" s="18" t="s">
        <v>42</v>
      </c>
      <c r="D53" s="19">
        <f aca="true" t="shared" si="1" ref="D53:V53">+SUM(D6:D52)</f>
        <v>4</v>
      </c>
      <c r="E53" s="19">
        <f t="shared" si="1"/>
        <v>69</v>
      </c>
      <c r="F53" s="19">
        <f t="shared" si="1"/>
        <v>353</v>
      </c>
      <c r="G53" s="19">
        <f t="shared" si="1"/>
        <v>658</v>
      </c>
      <c r="H53" s="19">
        <f t="shared" si="1"/>
        <v>870</v>
      </c>
      <c r="I53" s="19">
        <f t="shared" si="1"/>
        <v>1130</v>
      </c>
      <c r="J53" s="19">
        <f t="shared" si="1"/>
        <v>1293</v>
      </c>
      <c r="K53" s="19">
        <f t="shared" si="1"/>
        <v>927</v>
      </c>
      <c r="L53" s="19">
        <f t="shared" si="1"/>
        <v>1404</v>
      </c>
      <c r="M53" s="19">
        <f t="shared" si="1"/>
        <v>926</v>
      </c>
      <c r="N53" s="19">
        <f t="shared" si="1"/>
        <v>605</v>
      </c>
      <c r="O53" s="19">
        <f t="shared" si="1"/>
        <v>314</v>
      </c>
      <c r="P53" s="19">
        <f t="shared" si="1"/>
        <v>168</v>
      </c>
      <c r="Q53" s="19">
        <f t="shared" si="1"/>
        <v>108</v>
      </c>
      <c r="R53" s="19">
        <f t="shared" si="1"/>
        <v>70</v>
      </c>
      <c r="S53" s="19">
        <f t="shared" si="1"/>
        <v>48</v>
      </c>
      <c r="T53" s="19">
        <f t="shared" si="1"/>
        <v>58</v>
      </c>
      <c r="U53" s="19">
        <f t="shared" si="1"/>
        <v>26</v>
      </c>
      <c r="V53" s="19">
        <f t="shared" si="1"/>
        <v>57</v>
      </c>
      <c r="W53" s="19">
        <f t="shared" si="0"/>
        <v>9088</v>
      </c>
    </row>
    <row r="54" spans="2:17" ht="15.75" customHeight="1">
      <c r="B54" s="21" t="s">
        <v>96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H21" sqref="H21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33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92</v>
      </c>
      <c r="W3" s="20"/>
    </row>
    <row r="4" spans="1:23" ht="15.75" customHeight="1" thickBot="1">
      <c r="A4" s="4"/>
      <c r="B4" s="24" t="s">
        <v>108</v>
      </c>
      <c r="C4" s="25"/>
      <c r="D4" s="28" t="s">
        <v>43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42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44</v>
      </c>
      <c r="W5" s="23"/>
    </row>
    <row r="6" spans="1:23" ht="15.75" customHeight="1">
      <c r="A6" s="5"/>
      <c r="B6" s="8">
        <v>1</v>
      </c>
      <c r="C6" s="9" t="s">
        <v>45</v>
      </c>
      <c r="D6" s="10">
        <v>37</v>
      </c>
      <c r="E6" s="10">
        <v>108</v>
      </c>
      <c r="F6" s="10">
        <v>172</v>
      </c>
      <c r="G6" s="10">
        <v>373</v>
      </c>
      <c r="H6" s="10">
        <v>763</v>
      </c>
      <c r="I6" s="10">
        <v>1475</v>
      </c>
      <c r="J6" s="10">
        <v>4251</v>
      </c>
      <c r="K6" s="10">
        <v>6086</v>
      </c>
      <c r="L6" s="10">
        <v>5709</v>
      </c>
      <c r="M6" s="10">
        <v>8016</v>
      </c>
      <c r="N6" s="10">
        <v>10518</v>
      </c>
      <c r="O6" s="10">
        <v>12117</v>
      </c>
      <c r="P6" s="10">
        <v>12923</v>
      </c>
      <c r="Q6" s="10">
        <v>15198</v>
      </c>
      <c r="R6" s="10">
        <v>14449</v>
      </c>
      <c r="S6" s="10">
        <v>97539</v>
      </c>
      <c r="T6" s="10">
        <v>9131</v>
      </c>
      <c r="U6" s="10">
        <v>58027</v>
      </c>
      <c r="V6" s="10">
        <v>227714</v>
      </c>
      <c r="W6" s="10">
        <f aca="true" t="shared" si="0" ref="W6:W53">+SUM(D6:V6)</f>
        <v>484606</v>
      </c>
    </row>
    <row r="7" spans="1:23" ht="15.75" customHeight="1">
      <c r="A7" s="5"/>
      <c r="B7" s="11">
        <v>2</v>
      </c>
      <c r="C7" s="12" t="s">
        <v>46</v>
      </c>
      <c r="D7" s="13">
        <v>0</v>
      </c>
      <c r="E7" s="13">
        <v>11</v>
      </c>
      <c r="F7" s="13">
        <v>46</v>
      </c>
      <c r="G7" s="13">
        <v>166</v>
      </c>
      <c r="H7" s="13">
        <v>235</v>
      </c>
      <c r="I7" s="13">
        <v>226</v>
      </c>
      <c r="J7" s="13">
        <v>470</v>
      </c>
      <c r="K7" s="13">
        <v>850</v>
      </c>
      <c r="L7" s="13">
        <v>1888</v>
      </c>
      <c r="M7" s="13">
        <v>2626</v>
      </c>
      <c r="N7" s="13">
        <v>3744</v>
      </c>
      <c r="O7" s="13">
        <v>2879</v>
      </c>
      <c r="P7" s="13">
        <v>1650</v>
      </c>
      <c r="Q7" s="13">
        <v>1035</v>
      </c>
      <c r="R7" s="13">
        <v>741</v>
      </c>
      <c r="S7" s="13">
        <v>782</v>
      </c>
      <c r="T7" s="13">
        <v>761</v>
      </c>
      <c r="U7" s="13">
        <v>871</v>
      </c>
      <c r="V7" s="13">
        <v>36173</v>
      </c>
      <c r="W7" s="13">
        <f t="shared" si="0"/>
        <v>55154</v>
      </c>
    </row>
    <row r="8" spans="1:23" ht="15.75" customHeight="1">
      <c r="A8" s="5"/>
      <c r="B8" s="11">
        <v>3</v>
      </c>
      <c r="C8" s="12" t="s">
        <v>47</v>
      </c>
      <c r="D8" s="13">
        <v>0</v>
      </c>
      <c r="E8" s="13">
        <v>807</v>
      </c>
      <c r="F8" s="13">
        <v>1841</v>
      </c>
      <c r="G8" s="13">
        <v>1977</v>
      </c>
      <c r="H8" s="13">
        <v>2080</v>
      </c>
      <c r="I8" s="13">
        <v>1632</v>
      </c>
      <c r="J8" s="13">
        <v>2742</v>
      </c>
      <c r="K8" s="13">
        <v>4818</v>
      </c>
      <c r="L8" s="13">
        <v>8016</v>
      </c>
      <c r="M8" s="13">
        <v>12211</v>
      </c>
      <c r="N8" s="13">
        <v>12877</v>
      </c>
      <c r="O8" s="13">
        <v>8457</v>
      </c>
      <c r="P8" s="13">
        <v>5071</v>
      </c>
      <c r="Q8" s="13">
        <v>3661</v>
      </c>
      <c r="R8" s="13">
        <v>2953</v>
      </c>
      <c r="S8" s="13">
        <v>1992</v>
      </c>
      <c r="T8" s="13">
        <v>1852</v>
      </c>
      <c r="U8" s="13">
        <v>1416</v>
      </c>
      <c r="V8" s="13">
        <v>21567</v>
      </c>
      <c r="W8" s="13">
        <f t="shared" si="0"/>
        <v>95970</v>
      </c>
    </row>
    <row r="9" spans="1:23" ht="15.75" customHeight="1">
      <c r="A9" s="5"/>
      <c r="B9" s="11">
        <v>4</v>
      </c>
      <c r="C9" s="12" t="s">
        <v>48</v>
      </c>
      <c r="D9" s="13">
        <v>0</v>
      </c>
      <c r="E9" s="13">
        <v>24</v>
      </c>
      <c r="F9" s="13">
        <v>79</v>
      </c>
      <c r="G9" s="13">
        <v>343</v>
      </c>
      <c r="H9" s="13">
        <v>506</v>
      </c>
      <c r="I9" s="13">
        <v>335</v>
      </c>
      <c r="J9" s="13">
        <v>603</v>
      </c>
      <c r="K9" s="13">
        <v>875</v>
      </c>
      <c r="L9" s="13">
        <v>1638</v>
      </c>
      <c r="M9" s="13">
        <v>3170</v>
      </c>
      <c r="N9" s="13">
        <v>3524</v>
      </c>
      <c r="O9" s="13">
        <v>2555</v>
      </c>
      <c r="P9" s="13">
        <v>1324</v>
      </c>
      <c r="Q9" s="13">
        <v>786</v>
      </c>
      <c r="R9" s="13">
        <v>714</v>
      </c>
      <c r="S9" s="13">
        <v>489</v>
      </c>
      <c r="T9" s="13">
        <v>558</v>
      </c>
      <c r="U9" s="13">
        <v>400</v>
      </c>
      <c r="V9" s="13">
        <v>8848</v>
      </c>
      <c r="W9" s="13">
        <f t="shared" si="0"/>
        <v>26771</v>
      </c>
    </row>
    <row r="10" spans="1:23" ht="15.75" customHeight="1">
      <c r="A10" s="5"/>
      <c r="B10" s="11">
        <v>5</v>
      </c>
      <c r="C10" s="12" t="s">
        <v>49</v>
      </c>
      <c r="D10" s="13">
        <v>0</v>
      </c>
      <c r="E10" s="13">
        <v>13</v>
      </c>
      <c r="F10" s="13">
        <v>49</v>
      </c>
      <c r="G10" s="13">
        <v>159</v>
      </c>
      <c r="H10" s="13">
        <v>288</v>
      </c>
      <c r="I10" s="13">
        <v>467</v>
      </c>
      <c r="J10" s="13">
        <v>1019</v>
      </c>
      <c r="K10" s="13">
        <v>2125</v>
      </c>
      <c r="L10" s="13">
        <v>3628</v>
      </c>
      <c r="M10" s="13">
        <v>4823</v>
      </c>
      <c r="N10" s="13">
        <v>4997</v>
      </c>
      <c r="O10" s="13">
        <v>3660</v>
      </c>
      <c r="P10" s="13">
        <v>2199</v>
      </c>
      <c r="Q10" s="13">
        <v>1478</v>
      </c>
      <c r="R10" s="13">
        <v>1185</v>
      </c>
      <c r="S10" s="13">
        <v>1167</v>
      </c>
      <c r="T10" s="13">
        <v>1568</v>
      </c>
      <c r="U10" s="13">
        <v>1308</v>
      </c>
      <c r="V10" s="13">
        <v>23598</v>
      </c>
      <c r="W10" s="13">
        <f t="shared" si="0"/>
        <v>53731</v>
      </c>
    </row>
    <row r="11" spans="1:23" ht="15.75" customHeight="1">
      <c r="A11" s="5"/>
      <c r="B11" s="11">
        <v>6</v>
      </c>
      <c r="C11" s="12" t="s">
        <v>50</v>
      </c>
      <c r="D11" s="13">
        <v>0</v>
      </c>
      <c r="E11" s="13">
        <v>2</v>
      </c>
      <c r="F11" s="13">
        <v>15</v>
      </c>
      <c r="G11" s="13">
        <v>70</v>
      </c>
      <c r="H11" s="13">
        <v>102</v>
      </c>
      <c r="I11" s="13">
        <v>141</v>
      </c>
      <c r="J11" s="13">
        <v>336</v>
      </c>
      <c r="K11" s="13">
        <v>829</v>
      </c>
      <c r="L11" s="13">
        <v>1642</v>
      </c>
      <c r="M11" s="13">
        <v>2814</v>
      </c>
      <c r="N11" s="13">
        <v>3787</v>
      </c>
      <c r="O11" s="13">
        <v>4206</v>
      </c>
      <c r="P11" s="13">
        <v>3044</v>
      </c>
      <c r="Q11" s="13">
        <v>2259</v>
      </c>
      <c r="R11" s="13">
        <v>1944</v>
      </c>
      <c r="S11" s="13">
        <v>1724</v>
      </c>
      <c r="T11" s="13">
        <v>1542</v>
      </c>
      <c r="U11" s="13">
        <v>1346</v>
      </c>
      <c r="V11" s="13">
        <v>19072</v>
      </c>
      <c r="W11" s="13">
        <f t="shared" si="0"/>
        <v>44875</v>
      </c>
    </row>
    <row r="12" spans="1:23" ht="15.75" customHeight="1">
      <c r="A12" s="5"/>
      <c r="B12" s="11">
        <v>7</v>
      </c>
      <c r="C12" s="12" t="s">
        <v>51</v>
      </c>
      <c r="D12" s="13">
        <v>21</v>
      </c>
      <c r="E12" s="13">
        <v>116</v>
      </c>
      <c r="F12" s="13">
        <v>262</v>
      </c>
      <c r="G12" s="13">
        <v>693</v>
      </c>
      <c r="H12" s="13">
        <v>1165</v>
      </c>
      <c r="I12" s="13">
        <v>1163</v>
      </c>
      <c r="J12" s="13">
        <v>1440</v>
      </c>
      <c r="K12" s="13">
        <v>1986</v>
      </c>
      <c r="L12" s="13">
        <v>3940</v>
      </c>
      <c r="M12" s="13">
        <v>7893</v>
      </c>
      <c r="N12" s="13">
        <v>9856</v>
      </c>
      <c r="O12" s="13">
        <v>6622</v>
      </c>
      <c r="P12" s="13">
        <v>4377</v>
      </c>
      <c r="Q12" s="13">
        <v>3017</v>
      </c>
      <c r="R12" s="13">
        <v>2539</v>
      </c>
      <c r="S12" s="13">
        <v>1976</v>
      </c>
      <c r="T12" s="13">
        <v>2115</v>
      </c>
      <c r="U12" s="13">
        <v>1806</v>
      </c>
      <c r="V12" s="13">
        <v>17722</v>
      </c>
      <c r="W12" s="13">
        <f t="shared" si="0"/>
        <v>68709</v>
      </c>
    </row>
    <row r="13" spans="1:23" ht="15.75" customHeight="1">
      <c r="A13" s="5"/>
      <c r="B13" s="11">
        <v>8</v>
      </c>
      <c r="C13" s="12" t="s">
        <v>52</v>
      </c>
      <c r="D13" s="13">
        <v>0</v>
      </c>
      <c r="E13" s="13">
        <v>7</v>
      </c>
      <c r="F13" s="13">
        <v>41</v>
      </c>
      <c r="G13" s="13">
        <v>180</v>
      </c>
      <c r="H13" s="13">
        <v>309</v>
      </c>
      <c r="I13" s="13">
        <v>313</v>
      </c>
      <c r="J13" s="13">
        <v>314</v>
      </c>
      <c r="K13" s="13">
        <v>355</v>
      </c>
      <c r="L13" s="13">
        <v>580</v>
      </c>
      <c r="M13" s="13">
        <v>853</v>
      </c>
      <c r="N13" s="13">
        <v>829</v>
      </c>
      <c r="O13" s="13">
        <v>527</v>
      </c>
      <c r="P13" s="13">
        <v>221</v>
      </c>
      <c r="Q13" s="13">
        <v>113</v>
      </c>
      <c r="R13" s="13">
        <v>110</v>
      </c>
      <c r="S13" s="13">
        <v>64</v>
      </c>
      <c r="T13" s="13">
        <v>60</v>
      </c>
      <c r="U13" s="13">
        <v>75</v>
      </c>
      <c r="V13" s="13">
        <v>270</v>
      </c>
      <c r="W13" s="13">
        <f t="shared" si="0"/>
        <v>5221</v>
      </c>
    </row>
    <row r="14" spans="1:23" ht="15.75" customHeight="1">
      <c r="A14" s="5"/>
      <c r="B14" s="11">
        <v>9</v>
      </c>
      <c r="C14" s="12" t="s">
        <v>53</v>
      </c>
      <c r="D14" s="13">
        <v>1</v>
      </c>
      <c r="E14" s="13">
        <v>10</v>
      </c>
      <c r="F14" s="13">
        <v>43</v>
      </c>
      <c r="G14" s="13">
        <v>83</v>
      </c>
      <c r="H14" s="13">
        <v>219</v>
      </c>
      <c r="I14" s="13">
        <v>287</v>
      </c>
      <c r="J14" s="13">
        <v>435</v>
      </c>
      <c r="K14" s="13">
        <v>884</v>
      </c>
      <c r="L14" s="13">
        <v>1784</v>
      </c>
      <c r="M14" s="13">
        <v>2582</v>
      </c>
      <c r="N14" s="13">
        <v>2225</v>
      </c>
      <c r="O14" s="13">
        <v>1706</v>
      </c>
      <c r="P14" s="13">
        <v>1171</v>
      </c>
      <c r="Q14" s="13">
        <v>824</v>
      </c>
      <c r="R14" s="13">
        <v>626</v>
      </c>
      <c r="S14" s="13">
        <v>585</v>
      </c>
      <c r="T14" s="13">
        <v>579</v>
      </c>
      <c r="U14" s="13">
        <v>770</v>
      </c>
      <c r="V14" s="13">
        <v>10120</v>
      </c>
      <c r="W14" s="13">
        <f t="shared" si="0"/>
        <v>24934</v>
      </c>
    </row>
    <row r="15" spans="1:23" ht="15.75" customHeight="1">
      <c r="A15" s="5"/>
      <c r="B15" s="11">
        <v>10</v>
      </c>
      <c r="C15" s="12" t="s">
        <v>54</v>
      </c>
      <c r="D15" s="13">
        <v>4</v>
      </c>
      <c r="E15" s="13">
        <v>36</v>
      </c>
      <c r="F15" s="13">
        <v>98</v>
      </c>
      <c r="G15" s="13">
        <v>195</v>
      </c>
      <c r="H15" s="13">
        <v>341</v>
      </c>
      <c r="I15" s="13">
        <v>375</v>
      </c>
      <c r="J15" s="13">
        <v>700</v>
      </c>
      <c r="K15" s="13">
        <v>861</v>
      </c>
      <c r="L15" s="13">
        <v>1236</v>
      </c>
      <c r="M15" s="13">
        <v>2096</v>
      </c>
      <c r="N15" s="13">
        <v>2256</v>
      </c>
      <c r="O15" s="13">
        <v>1938</v>
      </c>
      <c r="P15" s="13">
        <v>1308</v>
      </c>
      <c r="Q15" s="13">
        <v>1032</v>
      </c>
      <c r="R15" s="13">
        <v>899</v>
      </c>
      <c r="S15" s="13">
        <v>855</v>
      </c>
      <c r="T15" s="13">
        <v>923</v>
      </c>
      <c r="U15" s="13">
        <v>914</v>
      </c>
      <c r="V15" s="13">
        <v>11581</v>
      </c>
      <c r="W15" s="13">
        <f t="shared" si="0"/>
        <v>27648</v>
      </c>
    </row>
    <row r="16" spans="1:23" ht="15.75" customHeight="1">
      <c r="A16" s="5"/>
      <c r="B16" s="11">
        <v>11</v>
      </c>
      <c r="C16" s="12" t="s">
        <v>55</v>
      </c>
      <c r="D16" s="13">
        <v>0</v>
      </c>
      <c r="E16" s="13">
        <v>2</v>
      </c>
      <c r="F16" s="13">
        <v>4</v>
      </c>
      <c r="G16" s="13">
        <v>12</v>
      </c>
      <c r="H16" s="13">
        <v>25</v>
      </c>
      <c r="I16" s="13">
        <v>45</v>
      </c>
      <c r="J16" s="13">
        <v>135</v>
      </c>
      <c r="K16" s="13">
        <v>431</v>
      </c>
      <c r="L16" s="13">
        <v>1068</v>
      </c>
      <c r="M16" s="13">
        <v>1197</v>
      </c>
      <c r="N16" s="13">
        <v>1232</v>
      </c>
      <c r="O16" s="13">
        <v>1233</v>
      </c>
      <c r="P16" s="13">
        <v>601</v>
      </c>
      <c r="Q16" s="13">
        <v>381</v>
      </c>
      <c r="R16" s="13">
        <v>441</v>
      </c>
      <c r="S16" s="13">
        <v>238</v>
      </c>
      <c r="T16" s="13">
        <v>155</v>
      </c>
      <c r="U16" s="13">
        <v>123</v>
      </c>
      <c r="V16" s="13">
        <v>2888</v>
      </c>
      <c r="W16" s="13">
        <f t="shared" si="0"/>
        <v>10211</v>
      </c>
    </row>
    <row r="17" spans="1:23" ht="15.75" customHeight="1">
      <c r="A17" s="5"/>
      <c r="B17" s="11">
        <v>12</v>
      </c>
      <c r="C17" s="12" t="s">
        <v>56</v>
      </c>
      <c r="D17" s="13">
        <v>0</v>
      </c>
      <c r="E17" s="13">
        <v>0</v>
      </c>
      <c r="F17" s="13">
        <v>3</v>
      </c>
      <c r="G17" s="13">
        <v>12</v>
      </c>
      <c r="H17" s="13">
        <v>127</v>
      </c>
      <c r="I17" s="13">
        <v>179</v>
      </c>
      <c r="J17" s="13">
        <v>381</v>
      </c>
      <c r="K17" s="13">
        <v>259</v>
      </c>
      <c r="L17" s="13">
        <v>853</v>
      </c>
      <c r="M17" s="13">
        <v>1385</v>
      </c>
      <c r="N17" s="13">
        <v>1639</v>
      </c>
      <c r="O17" s="13">
        <v>826</v>
      </c>
      <c r="P17" s="13">
        <v>482</v>
      </c>
      <c r="Q17" s="13">
        <v>134</v>
      </c>
      <c r="R17" s="13">
        <v>152</v>
      </c>
      <c r="S17" s="13">
        <v>37</v>
      </c>
      <c r="T17" s="13">
        <v>36</v>
      </c>
      <c r="U17" s="13">
        <v>19</v>
      </c>
      <c r="V17" s="13">
        <v>79</v>
      </c>
      <c r="W17" s="13">
        <f t="shared" si="0"/>
        <v>6603</v>
      </c>
    </row>
    <row r="18" spans="1:23" ht="15.75" customHeight="1">
      <c r="A18" s="5"/>
      <c r="B18" s="11">
        <v>13</v>
      </c>
      <c r="C18" s="12" t="s">
        <v>57</v>
      </c>
      <c r="D18" s="13">
        <v>0</v>
      </c>
      <c r="E18" s="13">
        <v>0</v>
      </c>
      <c r="F18" s="13">
        <v>0</v>
      </c>
      <c r="G18" s="13">
        <v>1</v>
      </c>
      <c r="H18" s="13">
        <v>23</v>
      </c>
      <c r="I18" s="13">
        <v>24</v>
      </c>
      <c r="J18" s="13">
        <v>71</v>
      </c>
      <c r="K18" s="13">
        <v>166</v>
      </c>
      <c r="L18" s="13">
        <v>355</v>
      </c>
      <c r="M18" s="13">
        <v>655</v>
      </c>
      <c r="N18" s="13">
        <v>533</v>
      </c>
      <c r="O18" s="13">
        <v>796</v>
      </c>
      <c r="P18" s="13">
        <v>399</v>
      </c>
      <c r="Q18" s="13">
        <v>335</v>
      </c>
      <c r="R18" s="13">
        <v>130</v>
      </c>
      <c r="S18" s="13">
        <v>311</v>
      </c>
      <c r="T18" s="13">
        <v>43</v>
      </c>
      <c r="U18" s="13">
        <v>184</v>
      </c>
      <c r="V18" s="13">
        <v>478</v>
      </c>
      <c r="W18" s="13">
        <f t="shared" si="0"/>
        <v>4504</v>
      </c>
    </row>
    <row r="19" spans="1:23" ht="15.75" customHeight="1">
      <c r="A19" s="5"/>
      <c r="B19" s="11">
        <v>14</v>
      </c>
      <c r="C19" s="12" t="s">
        <v>58</v>
      </c>
      <c r="D19" s="13">
        <v>0</v>
      </c>
      <c r="E19" s="13">
        <v>1</v>
      </c>
      <c r="F19" s="13">
        <v>0</v>
      </c>
      <c r="G19" s="13">
        <v>2</v>
      </c>
      <c r="H19" s="13">
        <v>3</v>
      </c>
      <c r="I19" s="13">
        <v>4</v>
      </c>
      <c r="J19" s="13">
        <v>10</v>
      </c>
      <c r="K19" s="13">
        <v>19</v>
      </c>
      <c r="L19" s="13">
        <v>123</v>
      </c>
      <c r="M19" s="13">
        <v>692</v>
      </c>
      <c r="N19" s="13">
        <v>1177</v>
      </c>
      <c r="O19" s="13">
        <v>1244</v>
      </c>
      <c r="P19" s="13">
        <v>721</v>
      </c>
      <c r="Q19" s="13">
        <v>536</v>
      </c>
      <c r="R19" s="13">
        <v>469</v>
      </c>
      <c r="S19" s="13">
        <v>205</v>
      </c>
      <c r="T19" s="13">
        <v>84</v>
      </c>
      <c r="U19" s="13">
        <v>164</v>
      </c>
      <c r="V19" s="13">
        <v>1163</v>
      </c>
      <c r="W19" s="13">
        <f t="shared" si="0"/>
        <v>6617</v>
      </c>
    </row>
    <row r="20" spans="1:23" ht="15.75" customHeight="1">
      <c r="A20" s="5"/>
      <c r="B20" s="11">
        <v>15</v>
      </c>
      <c r="C20" s="12" t="s">
        <v>59</v>
      </c>
      <c r="D20" s="13">
        <v>2</v>
      </c>
      <c r="E20" s="13">
        <v>21</v>
      </c>
      <c r="F20" s="13">
        <v>28</v>
      </c>
      <c r="G20" s="13">
        <v>67</v>
      </c>
      <c r="H20" s="13">
        <v>156</v>
      </c>
      <c r="I20" s="13">
        <v>274</v>
      </c>
      <c r="J20" s="13">
        <v>591</v>
      </c>
      <c r="K20" s="13">
        <v>1163</v>
      </c>
      <c r="L20" s="13">
        <v>3023</v>
      </c>
      <c r="M20" s="13">
        <v>6296</v>
      </c>
      <c r="N20" s="13">
        <v>9178</v>
      </c>
      <c r="O20" s="13">
        <v>8468</v>
      </c>
      <c r="P20" s="13">
        <v>5448</v>
      </c>
      <c r="Q20" s="13">
        <v>3624</v>
      </c>
      <c r="R20" s="13">
        <v>2514</v>
      </c>
      <c r="S20" s="13">
        <v>2011</v>
      </c>
      <c r="T20" s="13">
        <v>1660</v>
      </c>
      <c r="U20" s="13">
        <v>1355</v>
      </c>
      <c r="V20" s="13">
        <v>14623</v>
      </c>
      <c r="W20" s="13">
        <f t="shared" si="0"/>
        <v>60502</v>
      </c>
    </row>
    <row r="21" spans="1:23" ht="15.75" customHeight="1">
      <c r="A21" s="5"/>
      <c r="B21" s="11">
        <v>16</v>
      </c>
      <c r="C21" s="12" t="s">
        <v>60</v>
      </c>
      <c r="D21" s="13">
        <v>0</v>
      </c>
      <c r="E21" s="13">
        <v>0</v>
      </c>
      <c r="F21" s="13">
        <v>0</v>
      </c>
      <c r="G21" s="13">
        <v>8</v>
      </c>
      <c r="H21" s="13">
        <v>2</v>
      </c>
      <c r="I21" s="13">
        <v>18</v>
      </c>
      <c r="J21" s="13">
        <v>76</v>
      </c>
      <c r="K21" s="13">
        <v>377</v>
      </c>
      <c r="L21" s="13">
        <v>545</v>
      </c>
      <c r="M21" s="13">
        <v>1060</v>
      </c>
      <c r="N21" s="13">
        <v>2478</v>
      </c>
      <c r="O21" s="13">
        <v>2472</v>
      </c>
      <c r="P21" s="13">
        <v>1797</v>
      </c>
      <c r="Q21" s="13">
        <v>1628</v>
      </c>
      <c r="R21" s="13">
        <v>1507</v>
      </c>
      <c r="S21" s="13">
        <v>1179</v>
      </c>
      <c r="T21" s="13">
        <v>753</v>
      </c>
      <c r="U21" s="13">
        <v>406</v>
      </c>
      <c r="V21" s="13">
        <v>8718</v>
      </c>
      <c r="W21" s="13">
        <f t="shared" si="0"/>
        <v>23024</v>
      </c>
    </row>
    <row r="22" spans="1:23" ht="15.75" customHeight="1">
      <c r="A22" s="5"/>
      <c r="B22" s="11">
        <v>17</v>
      </c>
      <c r="C22" s="12" t="s">
        <v>61</v>
      </c>
      <c r="D22" s="13">
        <v>0</v>
      </c>
      <c r="E22" s="13">
        <v>2</v>
      </c>
      <c r="F22" s="13">
        <v>20</v>
      </c>
      <c r="G22" s="13">
        <v>2</v>
      </c>
      <c r="H22" s="13">
        <v>12</v>
      </c>
      <c r="I22" s="13">
        <v>20</v>
      </c>
      <c r="J22" s="13">
        <v>53</v>
      </c>
      <c r="K22" s="13">
        <v>227</v>
      </c>
      <c r="L22" s="13">
        <v>923</v>
      </c>
      <c r="M22" s="13">
        <v>1858</v>
      </c>
      <c r="N22" s="13">
        <v>3931</v>
      </c>
      <c r="O22" s="13">
        <v>3576</v>
      </c>
      <c r="P22" s="13">
        <v>2389</v>
      </c>
      <c r="Q22" s="13">
        <v>1805</v>
      </c>
      <c r="R22" s="13">
        <v>1570</v>
      </c>
      <c r="S22" s="13">
        <v>1522</v>
      </c>
      <c r="T22" s="13">
        <v>1171</v>
      </c>
      <c r="U22" s="13">
        <v>942</v>
      </c>
      <c r="V22" s="13">
        <v>3057</v>
      </c>
      <c r="W22" s="13">
        <f t="shared" si="0"/>
        <v>23080</v>
      </c>
    </row>
    <row r="23" spans="1:23" ht="15.75" customHeight="1">
      <c r="A23" s="5"/>
      <c r="B23" s="11">
        <v>18</v>
      </c>
      <c r="C23" s="12" t="s">
        <v>62</v>
      </c>
      <c r="D23" s="13">
        <v>0</v>
      </c>
      <c r="E23" s="13">
        <v>2</v>
      </c>
      <c r="F23" s="13">
        <v>1</v>
      </c>
      <c r="G23" s="13">
        <v>2</v>
      </c>
      <c r="H23" s="13">
        <v>19</v>
      </c>
      <c r="I23" s="13">
        <v>45</v>
      </c>
      <c r="J23" s="13">
        <v>69</v>
      </c>
      <c r="K23" s="13">
        <v>169</v>
      </c>
      <c r="L23" s="13">
        <v>658</v>
      </c>
      <c r="M23" s="13">
        <v>1331</v>
      </c>
      <c r="N23" s="13">
        <v>3173</v>
      </c>
      <c r="O23" s="13">
        <v>2715</v>
      </c>
      <c r="P23" s="13">
        <v>2826</v>
      </c>
      <c r="Q23" s="13">
        <v>1465</v>
      </c>
      <c r="R23" s="13">
        <v>1716</v>
      </c>
      <c r="S23" s="13">
        <v>669</v>
      </c>
      <c r="T23" s="13">
        <v>973</v>
      </c>
      <c r="U23" s="13">
        <v>597</v>
      </c>
      <c r="V23" s="13">
        <v>2986</v>
      </c>
      <c r="W23" s="13">
        <f t="shared" si="0"/>
        <v>19416</v>
      </c>
    </row>
    <row r="24" spans="1:23" ht="15.75" customHeight="1">
      <c r="A24" s="5"/>
      <c r="B24" s="11">
        <v>19</v>
      </c>
      <c r="C24" s="12" t="s">
        <v>63</v>
      </c>
      <c r="D24" s="13">
        <v>0</v>
      </c>
      <c r="E24" s="13">
        <v>0</v>
      </c>
      <c r="F24" s="13">
        <v>9</v>
      </c>
      <c r="G24" s="13">
        <v>34</v>
      </c>
      <c r="H24" s="13">
        <v>35</v>
      </c>
      <c r="I24" s="13">
        <v>41</v>
      </c>
      <c r="J24" s="13">
        <v>179</v>
      </c>
      <c r="K24" s="13">
        <v>495</v>
      </c>
      <c r="L24" s="13">
        <v>1529</v>
      </c>
      <c r="M24" s="13">
        <v>2740</v>
      </c>
      <c r="N24" s="13">
        <v>3574</v>
      </c>
      <c r="O24" s="13">
        <v>2886</v>
      </c>
      <c r="P24" s="13">
        <v>1716</v>
      </c>
      <c r="Q24" s="13">
        <v>1273</v>
      </c>
      <c r="R24" s="13">
        <v>912</v>
      </c>
      <c r="S24" s="13">
        <v>839</v>
      </c>
      <c r="T24" s="13">
        <v>654</v>
      </c>
      <c r="U24" s="13">
        <v>705</v>
      </c>
      <c r="V24" s="13">
        <v>10511</v>
      </c>
      <c r="W24" s="13">
        <f t="shared" si="0"/>
        <v>28132</v>
      </c>
    </row>
    <row r="25" spans="1:23" ht="15.75" customHeight="1">
      <c r="A25" s="5"/>
      <c r="B25" s="11">
        <v>20</v>
      </c>
      <c r="C25" s="12" t="s">
        <v>64</v>
      </c>
      <c r="D25" s="13">
        <v>0</v>
      </c>
      <c r="E25" s="13">
        <v>28</v>
      </c>
      <c r="F25" s="13">
        <v>73</v>
      </c>
      <c r="G25" s="13">
        <v>147</v>
      </c>
      <c r="H25" s="13">
        <v>201</v>
      </c>
      <c r="I25" s="13">
        <v>352</v>
      </c>
      <c r="J25" s="13">
        <v>785</v>
      </c>
      <c r="K25" s="13">
        <v>1806</v>
      </c>
      <c r="L25" s="13">
        <v>3664</v>
      </c>
      <c r="M25" s="13">
        <v>5729</v>
      </c>
      <c r="N25" s="13">
        <v>6052</v>
      </c>
      <c r="O25" s="13">
        <v>4730</v>
      </c>
      <c r="P25" s="13">
        <v>3830</v>
      </c>
      <c r="Q25" s="13">
        <v>2612</v>
      </c>
      <c r="R25" s="13">
        <v>2446</v>
      </c>
      <c r="S25" s="13">
        <v>1822</v>
      </c>
      <c r="T25" s="13">
        <v>1512</v>
      </c>
      <c r="U25" s="13">
        <v>1186</v>
      </c>
      <c r="V25" s="13">
        <v>36817</v>
      </c>
      <c r="W25" s="13">
        <f t="shared" si="0"/>
        <v>73792</v>
      </c>
    </row>
    <row r="26" spans="1:23" ht="15.75" customHeight="1">
      <c r="A26" s="5"/>
      <c r="B26" s="11">
        <v>21</v>
      </c>
      <c r="C26" s="12" t="s">
        <v>65</v>
      </c>
      <c r="D26" s="13">
        <v>0</v>
      </c>
      <c r="E26" s="13">
        <v>0</v>
      </c>
      <c r="F26" s="13">
        <v>17</v>
      </c>
      <c r="G26" s="13">
        <v>103</v>
      </c>
      <c r="H26" s="13">
        <v>222</v>
      </c>
      <c r="I26" s="13">
        <v>312</v>
      </c>
      <c r="J26" s="13">
        <v>805</v>
      </c>
      <c r="K26" s="13">
        <v>1997</v>
      </c>
      <c r="L26" s="13">
        <v>3514</v>
      </c>
      <c r="M26" s="13">
        <v>5028</v>
      </c>
      <c r="N26" s="13">
        <v>6369</v>
      </c>
      <c r="O26" s="13">
        <v>6026</v>
      </c>
      <c r="P26" s="13">
        <v>5335</v>
      </c>
      <c r="Q26" s="13">
        <v>4915</v>
      </c>
      <c r="R26" s="13">
        <v>3807</v>
      </c>
      <c r="S26" s="13">
        <v>3394</v>
      </c>
      <c r="T26" s="13">
        <v>2550</v>
      </c>
      <c r="U26" s="13">
        <v>1956</v>
      </c>
      <c r="V26" s="13">
        <v>17301</v>
      </c>
      <c r="W26" s="13">
        <f t="shared" si="0"/>
        <v>63651</v>
      </c>
    </row>
    <row r="27" spans="1:23" ht="15.75" customHeight="1">
      <c r="A27" s="5"/>
      <c r="B27" s="11">
        <v>22</v>
      </c>
      <c r="C27" s="12" t="s">
        <v>66</v>
      </c>
      <c r="D27" s="13">
        <v>0</v>
      </c>
      <c r="E27" s="13">
        <v>1</v>
      </c>
      <c r="F27" s="13">
        <v>3</v>
      </c>
      <c r="G27" s="13">
        <v>25</v>
      </c>
      <c r="H27" s="13">
        <v>88</v>
      </c>
      <c r="I27" s="13">
        <v>256</v>
      </c>
      <c r="J27" s="13">
        <v>317</v>
      </c>
      <c r="K27" s="13">
        <v>599</v>
      </c>
      <c r="L27" s="13">
        <v>781</v>
      </c>
      <c r="M27" s="13">
        <v>1700</v>
      </c>
      <c r="N27" s="13">
        <v>2434</v>
      </c>
      <c r="O27" s="13">
        <v>2156</v>
      </c>
      <c r="P27" s="13">
        <v>1621</v>
      </c>
      <c r="Q27" s="13">
        <v>1447</v>
      </c>
      <c r="R27" s="13">
        <v>1507</v>
      </c>
      <c r="S27" s="13">
        <v>1245</v>
      </c>
      <c r="T27" s="13">
        <v>1474</v>
      </c>
      <c r="U27" s="13">
        <v>865</v>
      </c>
      <c r="V27" s="13">
        <v>9194</v>
      </c>
      <c r="W27" s="13">
        <f t="shared" si="0"/>
        <v>25713</v>
      </c>
    </row>
    <row r="28" spans="1:23" ht="15.75" customHeight="1">
      <c r="A28" s="5"/>
      <c r="B28" s="11">
        <v>23</v>
      </c>
      <c r="C28" s="12" t="s">
        <v>67</v>
      </c>
      <c r="D28" s="13">
        <v>0</v>
      </c>
      <c r="E28" s="13">
        <v>2</v>
      </c>
      <c r="F28" s="13">
        <v>1</v>
      </c>
      <c r="G28" s="13">
        <v>13</v>
      </c>
      <c r="H28" s="13">
        <v>40</v>
      </c>
      <c r="I28" s="13">
        <v>79</v>
      </c>
      <c r="J28" s="13">
        <v>92</v>
      </c>
      <c r="K28" s="13">
        <v>123</v>
      </c>
      <c r="L28" s="13">
        <v>182</v>
      </c>
      <c r="M28" s="13">
        <v>545</v>
      </c>
      <c r="N28" s="13">
        <v>1024</v>
      </c>
      <c r="O28" s="13">
        <v>1633</v>
      </c>
      <c r="P28" s="13">
        <v>1213</v>
      </c>
      <c r="Q28" s="13">
        <v>842</v>
      </c>
      <c r="R28" s="13">
        <v>845</v>
      </c>
      <c r="S28" s="13">
        <v>569</v>
      </c>
      <c r="T28" s="13">
        <v>503</v>
      </c>
      <c r="U28" s="13">
        <v>321</v>
      </c>
      <c r="V28" s="13">
        <v>656</v>
      </c>
      <c r="W28" s="13">
        <f t="shared" si="0"/>
        <v>8683</v>
      </c>
    </row>
    <row r="29" spans="1:23" ht="15.75" customHeight="1">
      <c r="A29" s="5"/>
      <c r="B29" s="11">
        <v>24</v>
      </c>
      <c r="C29" s="12" t="s">
        <v>68</v>
      </c>
      <c r="D29" s="13">
        <v>0</v>
      </c>
      <c r="E29" s="13">
        <v>1</v>
      </c>
      <c r="F29" s="13">
        <v>3</v>
      </c>
      <c r="G29" s="13">
        <v>22</v>
      </c>
      <c r="H29" s="13">
        <v>56</v>
      </c>
      <c r="I29" s="13">
        <v>170</v>
      </c>
      <c r="J29" s="13">
        <v>199</v>
      </c>
      <c r="K29" s="13">
        <v>403</v>
      </c>
      <c r="L29" s="13">
        <v>906</v>
      </c>
      <c r="M29" s="13">
        <v>2114</v>
      </c>
      <c r="N29" s="13">
        <v>2604</v>
      </c>
      <c r="O29" s="13">
        <v>2226</v>
      </c>
      <c r="P29" s="13">
        <v>1448</v>
      </c>
      <c r="Q29" s="13">
        <v>998</v>
      </c>
      <c r="R29" s="13">
        <v>632</v>
      </c>
      <c r="S29" s="13">
        <v>365</v>
      </c>
      <c r="T29" s="13">
        <v>377</v>
      </c>
      <c r="U29" s="13">
        <v>280</v>
      </c>
      <c r="V29" s="13">
        <v>1355</v>
      </c>
      <c r="W29" s="13">
        <f t="shared" si="0"/>
        <v>14159</v>
      </c>
    </row>
    <row r="30" spans="1:23" ht="15.75" customHeight="1">
      <c r="A30" s="5"/>
      <c r="B30" s="11">
        <v>25</v>
      </c>
      <c r="C30" s="12" t="s">
        <v>69</v>
      </c>
      <c r="D30" s="13">
        <v>0</v>
      </c>
      <c r="E30" s="13">
        <v>0</v>
      </c>
      <c r="F30" s="13">
        <v>0</v>
      </c>
      <c r="G30" s="13">
        <v>9</v>
      </c>
      <c r="H30" s="13">
        <v>20</v>
      </c>
      <c r="I30" s="13">
        <v>35</v>
      </c>
      <c r="J30" s="13">
        <v>90</v>
      </c>
      <c r="K30" s="13">
        <v>352</v>
      </c>
      <c r="L30" s="13">
        <v>880</v>
      </c>
      <c r="M30" s="13">
        <v>1665</v>
      </c>
      <c r="N30" s="13">
        <v>2031</v>
      </c>
      <c r="O30" s="13">
        <v>1623</v>
      </c>
      <c r="P30" s="13">
        <v>1304</v>
      </c>
      <c r="Q30" s="13">
        <v>987</v>
      </c>
      <c r="R30" s="13">
        <v>986</v>
      </c>
      <c r="S30" s="13">
        <v>918</v>
      </c>
      <c r="T30" s="13">
        <v>724</v>
      </c>
      <c r="U30" s="13">
        <v>457</v>
      </c>
      <c r="V30" s="13">
        <v>2096</v>
      </c>
      <c r="W30" s="13">
        <f t="shared" si="0"/>
        <v>14177</v>
      </c>
    </row>
    <row r="31" spans="1:23" ht="15.75" customHeight="1">
      <c r="A31" s="5"/>
      <c r="B31" s="11">
        <v>26</v>
      </c>
      <c r="C31" s="12" t="s">
        <v>70</v>
      </c>
      <c r="D31" s="13">
        <v>0</v>
      </c>
      <c r="E31" s="13">
        <v>0</v>
      </c>
      <c r="F31" s="13">
        <v>6</v>
      </c>
      <c r="G31" s="13">
        <v>20</v>
      </c>
      <c r="H31" s="13">
        <v>44</v>
      </c>
      <c r="I31" s="13">
        <v>69</v>
      </c>
      <c r="J31" s="13">
        <v>242</v>
      </c>
      <c r="K31" s="13">
        <v>736</v>
      </c>
      <c r="L31" s="13">
        <v>1756</v>
      </c>
      <c r="M31" s="13">
        <v>3937</v>
      </c>
      <c r="N31" s="13">
        <v>5903</v>
      </c>
      <c r="O31" s="13">
        <v>5160</v>
      </c>
      <c r="P31" s="13">
        <v>3589</v>
      </c>
      <c r="Q31" s="13">
        <v>2823</v>
      </c>
      <c r="R31" s="13">
        <v>2322</v>
      </c>
      <c r="S31" s="13">
        <v>2030</v>
      </c>
      <c r="T31" s="13">
        <v>1687</v>
      </c>
      <c r="U31" s="13">
        <v>1320</v>
      </c>
      <c r="V31" s="13">
        <v>3383</v>
      </c>
      <c r="W31" s="13">
        <f t="shared" si="0"/>
        <v>35027</v>
      </c>
    </row>
    <row r="32" spans="1:23" ht="15.75" customHeight="1">
      <c r="A32" s="5"/>
      <c r="B32" s="11">
        <v>27</v>
      </c>
      <c r="C32" s="12" t="s">
        <v>71</v>
      </c>
      <c r="D32" s="13">
        <v>0</v>
      </c>
      <c r="E32" s="13">
        <v>8</v>
      </c>
      <c r="F32" s="13">
        <v>10</v>
      </c>
      <c r="G32" s="13">
        <v>15</v>
      </c>
      <c r="H32" s="13">
        <v>35</v>
      </c>
      <c r="I32" s="13">
        <v>75</v>
      </c>
      <c r="J32" s="13">
        <v>130</v>
      </c>
      <c r="K32" s="13">
        <v>204</v>
      </c>
      <c r="L32" s="13">
        <v>266</v>
      </c>
      <c r="M32" s="13">
        <v>309</v>
      </c>
      <c r="N32" s="13">
        <v>309</v>
      </c>
      <c r="O32" s="13">
        <v>259</v>
      </c>
      <c r="P32" s="13">
        <v>213</v>
      </c>
      <c r="Q32" s="13">
        <v>188</v>
      </c>
      <c r="R32" s="13">
        <v>154</v>
      </c>
      <c r="S32" s="13">
        <v>122</v>
      </c>
      <c r="T32" s="13">
        <v>112</v>
      </c>
      <c r="U32" s="13">
        <v>98</v>
      </c>
      <c r="V32" s="13">
        <v>217</v>
      </c>
      <c r="W32" s="13">
        <f t="shared" si="0"/>
        <v>2724</v>
      </c>
    </row>
    <row r="33" spans="1:23" ht="15.75" customHeight="1">
      <c r="A33" s="5"/>
      <c r="B33" s="11">
        <v>28</v>
      </c>
      <c r="C33" s="12" t="s">
        <v>72</v>
      </c>
      <c r="D33" s="13">
        <v>0</v>
      </c>
      <c r="E33" s="13">
        <v>2</v>
      </c>
      <c r="F33" s="13">
        <v>24</v>
      </c>
      <c r="G33" s="13">
        <v>42</v>
      </c>
      <c r="H33" s="13">
        <v>375</v>
      </c>
      <c r="I33" s="13">
        <v>280</v>
      </c>
      <c r="J33" s="13">
        <v>451</v>
      </c>
      <c r="K33" s="13">
        <v>785</v>
      </c>
      <c r="L33" s="13">
        <v>2307</v>
      </c>
      <c r="M33" s="13">
        <v>4891</v>
      </c>
      <c r="N33" s="13">
        <v>6295</v>
      </c>
      <c r="O33" s="13">
        <v>5560</v>
      </c>
      <c r="P33" s="13">
        <v>3387</v>
      </c>
      <c r="Q33" s="13">
        <v>2545</v>
      </c>
      <c r="R33" s="13">
        <v>1538</v>
      </c>
      <c r="S33" s="13">
        <v>1662</v>
      </c>
      <c r="T33" s="13">
        <v>988</v>
      </c>
      <c r="U33" s="13">
        <v>967</v>
      </c>
      <c r="V33" s="13">
        <v>1974</v>
      </c>
      <c r="W33" s="13">
        <f t="shared" si="0"/>
        <v>34073</v>
      </c>
    </row>
    <row r="34" spans="1:23" ht="15.75" customHeight="1">
      <c r="A34" s="5"/>
      <c r="B34" s="11">
        <v>29</v>
      </c>
      <c r="C34" s="12" t="s">
        <v>73</v>
      </c>
      <c r="D34" s="13">
        <v>0</v>
      </c>
      <c r="E34" s="13">
        <v>7</v>
      </c>
      <c r="F34" s="13">
        <v>32</v>
      </c>
      <c r="G34" s="13">
        <v>100</v>
      </c>
      <c r="H34" s="13">
        <v>133</v>
      </c>
      <c r="I34" s="13">
        <v>213</v>
      </c>
      <c r="J34" s="13">
        <v>391</v>
      </c>
      <c r="K34" s="13">
        <v>631</v>
      </c>
      <c r="L34" s="13">
        <v>930</v>
      </c>
      <c r="M34" s="13">
        <v>998</v>
      </c>
      <c r="N34" s="13">
        <v>942</v>
      </c>
      <c r="O34" s="13">
        <v>884</v>
      </c>
      <c r="P34" s="13">
        <v>997</v>
      </c>
      <c r="Q34" s="13">
        <v>1188</v>
      </c>
      <c r="R34" s="13">
        <v>1155</v>
      </c>
      <c r="S34" s="13">
        <v>1023</v>
      </c>
      <c r="T34" s="13">
        <v>821</v>
      </c>
      <c r="U34" s="13">
        <v>644</v>
      </c>
      <c r="V34" s="13">
        <v>4623</v>
      </c>
      <c r="W34" s="13">
        <f t="shared" si="0"/>
        <v>15712</v>
      </c>
    </row>
    <row r="35" spans="1:23" ht="15.75" customHeight="1">
      <c r="A35" s="5"/>
      <c r="B35" s="11">
        <v>30</v>
      </c>
      <c r="C35" s="12" t="s">
        <v>74</v>
      </c>
      <c r="D35" s="13">
        <v>0</v>
      </c>
      <c r="E35" s="13">
        <v>2</v>
      </c>
      <c r="F35" s="13">
        <v>8</v>
      </c>
      <c r="G35" s="13">
        <v>75</v>
      </c>
      <c r="H35" s="13">
        <v>112</v>
      </c>
      <c r="I35" s="13">
        <v>262</v>
      </c>
      <c r="J35" s="13">
        <v>504</v>
      </c>
      <c r="K35" s="13">
        <v>1573</v>
      </c>
      <c r="L35" s="13">
        <v>2523</v>
      </c>
      <c r="M35" s="13">
        <v>4122</v>
      </c>
      <c r="N35" s="13">
        <v>4082</v>
      </c>
      <c r="O35" s="13">
        <v>2664</v>
      </c>
      <c r="P35" s="13">
        <v>1514</v>
      </c>
      <c r="Q35" s="13">
        <v>965</v>
      </c>
      <c r="R35" s="13">
        <v>693</v>
      </c>
      <c r="S35" s="13">
        <v>671</v>
      </c>
      <c r="T35" s="13">
        <v>564</v>
      </c>
      <c r="U35" s="13">
        <v>189</v>
      </c>
      <c r="V35" s="13">
        <v>875</v>
      </c>
      <c r="W35" s="13">
        <f t="shared" si="0"/>
        <v>21398</v>
      </c>
    </row>
    <row r="36" spans="1:23" ht="15.75" customHeight="1">
      <c r="A36" s="5"/>
      <c r="B36" s="11">
        <v>31</v>
      </c>
      <c r="C36" s="12" t="s">
        <v>75</v>
      </c>
      <c r="D36" s="13">
        <v>0</v>
      </c>
      <c r="E36" s="13">
        <v>7</v>
      </c>
      <c r="F36" s="13">
        <v>71</v>
      </c>
      <c r="G36" s="13">
        <v>149</v>
      </c>
      <c r="H36" s="13">
        <v>233</v>
      </c>
      <c r="I36" s="13">
        <v>218</v>
      </c>
      <c r="J36" s="13">
        <v>246</v>
      </c>
      <c r="K36" s="13">
        <v>427</v>
      </c>
      <c r="L36" s="13">
        <v>772</v>
      </c>
      <c r="M36" s="13">
        <v>2194</v>
      </c>
      <c r="N36" s="13">
        <v>2157</v>
      </c>
      <c r="O36" s="13">
        <v>1642</v>
      </c>
      <c r="P36" s="13">
        <v>1046</v>
      </c>
      <c r="Q36" s="13">
        <v>783</v>
      </c>
      <c r="R36" s="13">
        <v>538</v>
      </c>
      <c r="S36" s="13">
        <v>388</v>
      </c>
      <c r="T36" s="13">
        <v>326</v>
      </c>
      <c r="U36" s="13">
        <v>196</v>
      </c>
      <c r="V36" s="13">
        <v>1363</v>
      </c>
      <c r="W36" s="13">
        <f t="shared" si="0"/>
        <v>12756</v>
      </c>
    </row>
    <row r="37" spans="1:23" ht="15.75" customHeight="1">
      <c r="A37" s="5"/>
      <c r="B37" s="11">
        <v>32</v>
      </c>
      <c r="C37" s="12" t="s">
        <v>76</v>
      </c>
      <c r="D37" s="13">
        <v>0</v>
      </c>
      <c r="E37" s="13">
        <v>73</v>
      </c>
      <c r="F37" s="13">
        <v>267</v>
      </c>
      <c r="G37" s="13">
        <v>523</v>
      </c>
      <c r="H37" s="13">
        <v>658</v>
      </c>
      <c r="I37" s="13">
        <v>707</v>
      </c>
      <c r="J37" s="13">
        <v>1140</v>
      </c>
      <c r="K37" s="13">
        <v>2282</v>
      </c>
      <c r="L37" s="13">
        <v>3625</v>
      </c>
      <c r="M37" s="13">
        <v>7083</v>
      </c>
      <c r="N37" s="13">
        <v>7340</v>
      </c>
      <c r="O37" s="13">
        <v>5320</v>
      </c>
      <c r="P37" s="13">
        <v>4374</v>
      </c>
      <c r="Q37" s="13">
        <v>3140</v>
      </c>
      <c r="R37" s="13">
        <v>2447</v>
      </c>
      <c r="S37" s="13">
        <v>1323</v>
      </c>
      <c r="T37" s="13">
        <v>977</v>
      </c>
      <c r="U37" s="13">
        <v>515</v>
      </c>
      <c r="V37" s="13">
        <v>1432</v>
      </c>
      <c r="W37" s="13">
        <f t="shared" si="0"/>
        <v>43226</v>
      </c>
    </row>
    <row r="38" spans="1:23" ht="15.75" customHeight="1">
      <c r="A38" s="5"/>
      <c r="B38" s="11">
        <v>33</v>
      </c>
      <c r="C38" s="12" t="s">
        <v>77</v>
      </c>
      <c r="D38" s="13">
        <v>0</v>
      </c>
      <c r="E38" s="13">
        <v>0</v>
      </c>
      <c r="F38" s="13">
        <v>20</v>
      </c>
      <c r="G38" s="13">
        <v>75</v>
      </c>
      <c r="H38" s="13">
        <v>167</v>
      </c>
      <c r="I38" s="13">
        <v>360</v>
      </c>
      <c r="J38" s="13">
        <v>784</v>
      </c>
      <c r="K38" s="13">
        <v>1734</v>
      </c>
      <c r="L38" s="13">
        <v>2775</v>
      </c>
      <c r="M38" s="13">
        <v>4462</v>
      </c>
      <c r="N38" s="13">
        <v>5755</v>
      </c>
      <c r="O38" s="13">
        <v>4759</v>
      </c>
      <c r="P38" s="13">
        <v>3110</v>
      </c>
      <c r="Q38" s="13">
        <v>1840</v>
      </c>
      <c r="R38" s="13">
        <v>1392</v>
      </c>
      <c r="S38" s="13">
        <v>986</v>
      </c>
      <c r="T38" s="13">
        <v>873</v>
      </c>
      <c r="U38" s="13">
        <v>800</v>
      </c>
      <c r="V38" s="13">
        <v>1936</v>
      </c>
      <c r="W38" s="13">
        <f t="shared" si="0"/>
        <v>31828</v>
      </c>
    </row>
    <row r="39" spans="1:23" ht="15.75" customHeight="1">
      <c r="A39" s="5"/>
      <c r="B39" s="11">
        <v>34</v>
      </c>
      <c r="C39" s="12" t="s">
        <v>78</v>
      </c>
      <c r="D39" s="13">
        <v>0</v>
      </c>
      <c r="E39" s="13">
        <v>0</v>
      </c>
      <c r="F39" s="13">
        <v>44</v>
      </c>
      <c r="G39" s="13">
        <v>118</v>
      </c>
      <c r="H39" s="13">
        <v>296</v>
      </c>
      <c r="I39" s="13">
        <v>633</v>
      </c>
      <c r="J39" s="13">
        <v>1146</v>
      </c>
      <c r="K39" s="13">
        <v>2686</v>
      </c>
      <c r="L39" s="13">
        <v>5701</v>
      </c>
      <c r="M39" s="13">
        <v>9525</v>
      </c>
      <c r="N39" s="13">
        <v>8120</v>
      </c>
      <c r="O39" s="13">
        <v>5903</v>
      </c>
      <c r="P39" s="13">
        <v>4287</v>
      </c>
      <c r="Q39" s="13">
        <v>3368</v>
      </c>
      <c r="R39" s="13">
        <v>2524</v>
      </c>
      <c r="S39" s="13">
        <v>2051</v>
      </c>
      <c r="T39" s="13">
        <v>1515</v>
      </c>
      <c r="U39" s="13">
        <v>1169</v>
      </c>
      <c r="V39" s="13">
        <v>2731</v>
      </c>
      <c r="W39" s="13">
        <f t="shared" si="0"/>
        <v>51817</v>
      </c>
    </row>
    <row r="40" spans="1:23" ht="15.75" customHeight="1">
      <c r="A40" s="5"/>
      <c r="B40" s="11">
        <v>35</v>
      </c>
      <c r="C40" s="12" t="s">
        <v>79</v>
      </c>
      <c r="D40" s="13">
        <v>0</v>
      </c>
      <c r="E40" s="13">
        <v>9</v>
      </c>
      <c r="F40" s="13">
        <v>57</v>
      </c>
      <c r="G40" s="13">
        <v>170</v>
      </c>
      <c r="H40" s="13">
        <v>316</v>
      </c>
      <c r="I40" s="13">
        <v>317</v>
      </c>
      <c r="J40" s="13">
        <v>650</v>
      </c>
      <c r="K40" s="13">
        <v>1274</v>
      </c>
      <c r="L40" s="13">
        <v>2505</v>
      </c>
      <c r="M40" s="13">
        <v>4598</v>
      </c>
      <c r="N40" s="13">
        <v>6939</v>
      </c>
      <c r="O40" s="13">
        <v>5528</v>
      </c>
      <c r="P40" s="13">
        <v>3287</v>
      </c>
      <c r="Q40" s="13">
        <v>2439</v>
      </c>
      <c r="R40" s="13">
        <v>1489</v>
      </c>
      <c r="S40" s="13">
        <v>917</v>
      </c>
      <c r="T40" s="13">
        <v>689</v>
      </c>
      <c r="U40" s="13">
        <v>419</v>
      </c>
      <c r="V40" s="13">
        <v>1430</v>
      </c>
      <c r="W40" s="13">
        <f t="shared" si="0"/>
        <v>33033</v>
      </c>
    </row>
    <row r="41" spans="1:23" ht="15.75" customHeight="1">
      <c r="A41" s="5"/>
      <c r="B41" s="11">
        <v>36</v>
      </c>
      <c r="C41" s="12" t="s">
        <v>80</v>
      </c>
      <c r="D41" s="13">
        <v>0</v>
      </c>
      <c r="E41" s="13">
        <v>12</v>
      </c>
      <c r="F41" s="13">
        <v>41</v>
      </c>
      <c r="G41" s="13">
        <v>96</v>
      </c>
      <c r="H41" s="13">
        <v>109</v>
      </c>
      <c r="I41" s="13">
        <v>156</v>
      </c>
      <c r="J41" s="13">
        <v>279</v>
      </c>
      <c r="K41" s="13">
        <v>901</v>
      </c>
      <c r="L41" s="13">
        <v>1560</v>
      </c>
      <c r="M41" s="13">
        <v>2097</v>
      </c>
      <c r="N41" s="13">
        <v>1714</v>
      </c>
      <c r="O41" s="13">
        <v>1237</v>
      </c>
      <c r="P41" s="13">
        <v>931</v>
      </c>
      <c r="Q41" s="13">
        <v>630</v>
      </c>
      <c r="R41" s="13">
        <v>511</v>
      </c>
      <c r="S41" s="13">
        <v>405</v>
      </c>
      <c r="T41" s="13">
        <v>271</v>
      </c>
      <c r="U41" s="13">
        <v>189</v>
      </c>
      <c r="V41" s="13">
        <v>1210</v>
      </c>
      <c r="W41" s="13">
        <f t="shared" si="0"/>
        <v>12349</v>
      </c>
    </row>
    <row r="42" spans="1:23" ht="15.75" customHeight="1">
      <c r="A42" s="5"/>
      <c r="B42" s="11">
        <v>37</v>
      </c>
      <c r="C42" s="12" t="s">
        <v>81</v>
      </c>
      <c r="D42" s="13">
        <v>0</v>
      </c>
      <c r="E42" s="13">
        <v>2</v>
      </c>
      <c r="F42" s="13">
        <v>1</v>
      </c>
      <c r="G42" s="13">
        <v>22</v>
      </c>
      <c r="H42" s="13">
        <v>141</v>
      </c>
      <c r="I42" s="13">
        <v>168</v>
      </c>
      <c r="J42" s="13">
        <v>127</v>
      </c>
      <c r="K42" s="13">
        <v>198</v>
      </c>
      <c r="L42" s="13">
        <v>271</v>
      </c>
      <c r="M42" s="13">
        <v>506</v>
      </c>
      <c r="N42" s="13">
        <v>542</v>
      </c>
      <c r="O42" s="13">
        <v>485</v>
      </c>
      <c r="P42" s="13">
        <v>306</v>
      </c>
      <c r="Q42" s="13">
        <v>292</v>
      </c>
      <c r="R42" s="13">
        <v>168</v>
      </c>
      <c r="S42" s="13">
        <v>159</v>
      </c>
      <c r="T42" s="13">
        <v>98</v>
      </c>
      <c r="U42" s="13">
        <v>92</v>
      </c>
      <c r="V42" s="13">
        <v>156</v>
      </c>
      <c r="W42" s="13">
        <f t="shared" si="0"/>
        <v>3734</v>
      </c>
    </row>
    <row r="43" spans="1:23" ht="15.75" customHeight="1">
      <c r="A43" s="5"/>
      <c r="B43" s="11">
        <v>38</v>
      </c>
      <c r="C43" s="12" t="s">
        <v>82</v>
      </c>
      <c r="D43" s="13">
        <v>0</v>
      </c>
      <c r="E43" s="13">
        <v>8</v>
      </c>
      <c r="F43" s="13">
        <v>31</v>
      </c>
      <c r="G43" s="13">
        <v>51</v>
      </c>
      <c r="H43" s="13">
        <v>258</v>
      </c>
      <c r="I43" s="13">
        <v>541</v>
      </c>
      <c r="J43" s="13">
        <v>1021</v>
      </c>
      <c r="K43" s="13">
        <v>1856</v>
      </c>
      <c r="L43" s="13">
        <v>2923</v>
      </c>
      <c r="M43" s="13">
        <v>3443</v>
      </c>
      <c r="N43" s="13">
        <v>2493</v>
      </c>
      <c r="O43" s="13">
        <v>1545</v>
      </c>
      <c r="P43" s="13">
        <v>987</v>
      </c>
      <c r="Q43" s="13">
        <v>583</v>
      </c>
      <c r="R43" s="13">
        <v>345</v>
      </c>
      <c r="S43" s="13">
        <v>284</v>
      </c>
      <c r="T43" s="13">
        <v>175</v>
      </c>
      <c r="U43" s="13">
        <v>143</v>
      </c>
      <c r="V43" s="13">
        <v>2480</v>
      </c>
      <c r="W43" s="13">
        <f t="shared" si="0"/>
        <v>19167</v>
      </c>
    </row>
    <row r="44" spans="1:23" ht="15.75" customHeight="1">
      <c r="A44" s="5"/>
      <c r="B44" s="11">
        <v>39</v>
      </c>
      <c r="C44" s="12" t="s">
        <v>83</v>
      </c>
      <c r="D44" s="13">
        <v>0</v>
      </c>
      <c r="E44" s="13">
        <v>12</v>
      </c>
      <c r="F44" s="13">
        <v>94</v>
      </c>
      <c r="G44" s="13">
        <v>286</v>
      </c>
      <c r="H44" s="13">
        <v>453</v>
      </c>
      <c r="I44" s="13">
        <v>463</v>
      </c>
      <c r="J44" s="13">
        <v>660</v>
      </c>
      <c r="K44" s="13">
        <v>1162</v>
      </c>
      <c r="L44" s="13">
        <v>2146</v>
      </c>
      <c r="M44" s="13">
        <v>4102</v>
      </c>
      <c r="N44" s="13">
        <v>4527</v>
      </c>
      <c r="O44" s="13">
        <v>3131</v>
      </c>
      <c r="P44" s="13">
        <v>1698</v>
      </c>
      <c r="Q44" s="13">
        <v>1117</v>
      </c>
      <c r="R44" s="13">
        <v>810</v>
      </c>
      <c r="S44" s="13">
        <v>436</v>
      </c>
      <c r="T44" s="13">
        <v>370</v>
      </c>
      <c r="U44" s="13">
        <v>202</v>
      </c>
      <c r="V44" s="13">
        <v>3226</v>
      </c>
      <c r="W44" s="13">
        <f t="shared" si="0"/>
        <v>24895</v>
      </c>
    </row>
    <row r="45" spans="1:23" ht="15.75" customHeight="1">
      <c r="A45" s="5"/>
      <c r="B45" s="11">
        <v>40</v>
      </c>
      <c r="C45" s="12" t="s">
        <v>84</v>
      </c>
      <c r="D45" s="13">
        <v>0</v>
      </c>
      <c r="E45" s="13">
        <v>1</v>
      </c>
      <c r="F45" s="13">
        <v>16</v>
      </c>
      <c r="G45" s="13">
        <v>10</v>
      </c>
      <c r="H45" s="13">
        <v>16</v>
      </c>
      <c r="I45" s="13">
        <v>26</v>
      </c>
      <c r="J45" s="13">
        <v>77</v>
      </c>
      <c r="K45" s="13">
        <v>187</v>
      </c>
      <c r="L45" s="13">
        <v>450</v>
      </c>
      <c r="M45" s="13">
        <v>757</v>
      </c>
      <c r="N45" s="13">
        <v>972</v>
      </c>
      <c r="O45" s="13">
        <v>768</v>
      </c>
      <c r="P45" s="13">
        <v>493</v>
      </c>
      <c r="Q45" s="13">
        <v>265</v>
      </c>
      <c r="R45" s="13">
        <v>236</v>
      </c>
      <c r="S45" s="13">
        <v>102</v>
      </c>
      <c r="T45" s="13">
        <v>100</v>
      </c>
      <c r="U45" s="13">
        <v>94</v>
      </c>
      <c r="V45" s="13">
        <v>481</v>
      </c>
      <c r="W45" s="13">
        <f t="shared" si="0"/>
        <v>5051</v>
      </c>
    </row>
    <row r="46" spans="1:23" ht="15.75" customHeight="1">
      <c r="A46" s="5"/>
      <c r="B46" s="11">
        <v>41</v>
      </c>
      <c r="C46" s="12" t="s">
        <v>85</v>
      </c>
      <c r="D46" s="13">
        <v>0</v>
      </c>
      <c r="E46" s="13">
        <v>1</v>
      </c>
      <c r="F46" s="13">
        <v>7</v>
      </c>
      <c r="G46" s="13">
        <v>22</v>
      </c>
      <c r="H46" s="13">
        <v>65</v>
      </c>
      <c r="I46" s="13">
        <v>92</v>
      </c>
      <c r="J46" s="13">
        <v>280</v>
      </c>
      <c r="K46" s="13">
        <v>470</v>
      </c>
      <c r="L46" s="13">
        <v>866</v>
      </c>
      <c r="M46" s="13">
        <v>878</v>
      </c>
      <c r="N46" s="13">
        <v>734</v>
      </c>
      <c r="O46" s="13">
        <v>509</v>
      </c>
      <c r="P46" s="13">
        <v>295</v>
      </c>
      <c r="Q46" s="13">
        <v>152</v>
      </c>
      <c r="R46" s="13">
        <v>78</v>
      </c>
      <c r="S46" s="13">
        <v>82</v>
      </c>
      <c r="T46" s="13">
        <v>49</v>
      </c>
      <c r="U46" s="13">
        <v>45</v>
      </c>
      <c r="V46" s="13">
        <v>269</v>
      </c>
      <c r="W46" s="13">
        <f t="shared" si="0"/>
        <v>4894</v>
      </c>
    </row>
    <row r="47" spans="1:23" ht="15.75" customHeight="1">
      <c r="A47" s="5"/>
      <c r="B47" s="11">
        <v>42</v>
      </c>
      <c r="C47" s="12" t="s">
        <v>86</v>
      </c>
      <c r="D47" s="13">
        <v>0</v>
      </c>
      <c r="E47" s="13">
        <v>12</v>
      </c>
      <c r="F47" s="13">
        <v>53</v>
      </c>
      <c r="G47" s="13">
        <v>127</v>
      </c>
      <c r="H47" s="13">
        <v>215</v>
      </c>
      <c r="I47" s="13">
        <v>280</v>
      </c>
      <c r="J47" s="13">
        <v>628</v>
      </c>
      <c r="K47" s="13">
        <v>850</v>
      </c>
      <c r="L47" s="13">
        <v>1974</v>
      </c>
      <c r="M47" s="13">
        <v>3876</v>
      </c>
      <c r="N47" s="13">
        <v>3008</v>
      </c>
      <c r="O47" s="13">
        <v>1705</v>
      </c>
      <c r="P47" s="13">
        <v>953</v>
      </c>
      <c r="Q47" s="13">
        <v>497</v>
      </c>
      <c r="R47" s="13">
        <v>310</v>
      </c>
      <c r="S47" s="13">
        <v>200</v>
      </c>
      <c r="T47" s="13">
        <v>151</v>
      </c>
      <c r="U47" s="13">
        <v>137</v>
      </c>
      <c r="V47" s="13">
        <v>614</v>
      </c>
      <c r="W47" s="13">
        <f t="shared" si="0"/>
        <v>15590</v>
      </c>
    </row>
    <row r="48" spans="1:23" ht="15.75" customHeight="1">
      <c r="A48" s="5"/>
      <c r="B48" s="11">
        <v>43</v>
      </c>
      <c r="C48" s="12" t="s">
        <v>87</v>
      </c>
      <c r="D48" s="13">
        <v>0</v>
      </c>
      <c r="E48" s="13">
        <v>26</v>
      </c>
      <c r="F48" s="13">
        <v>57</v>
      </c>
      <c r="G48" s="13">
        <v>128</v>
      </c>
      <c r="H48" s="13">
        <v>149</v>
      </c>
      <c r="I48" s="13">
        <v>359</v>
      </c>
      <c r="J48" s="13">
        <v>750</v>
      </c>
      <c r="K48" s="13">
        <v>1557</v>
      </c>
      <c r="L48" s="13">
        <v>2944</v>
      </c>
      <c r="M48" s="13">
        <v>5022</v>
      </c>
      <c r="N48" s="13">
        <v>4215</v>
      </c>
      <c r="O48" s="13">
        <v>2874</v>
      </c>
      <c r="P48" s="13">
        <v>1336</v>
      </c>
      <c r="Q48" s="13">
        <v>996</v>
      </c>
      <c r="R48" s="13">
        <v>577</v>
      </c>
      <c r="S48" s="13">
        <v>395</v>
      </c>
      <c r="T48" s="13">
        <v>221</v>
      </c>
      <c r="U48" s="13">
        <v>173</v>
      </c>
      <c r="V48" s="13">
        <v>2752</v>
      </c>
      <c r="W48" s="13">
        <f t="shared" si="0"/>
        <v>24531</v>
      </c>
    </row>
    <row r="49" spans="1:23" ht="15.75" customHeight="1">
      <c r="A49" s="5"/>
      <c r="B49" s="11">
        <v>44</v>
      </c>
      <c r="C49" s="12" t="s">
        <v>88</v>
      </c>
      <c r="D49" s="13">
        <v>0</v>
      </c>
      <c r="E49" s="13">
        <v>84</v>
      </c>
      <c r="F49" s="13">
        <v>588</v>
      </c>
      <c r="G49" s="13">
        <v>1023</v>
      </c>
      <c r="H49" s="13">
        <v>1359</v>
      </c>
      <c r="I49" s="13">
        <v>1164</v>
      </c>
      <c r="J49" s="13">
        <v>1407</v>
      </c>
      <c r="K49" s="13">
        <v>2348</v>
      </c>
      <c r="L49" s="13">
        <v>2372</v>
      </c>
      <c r="M49" s="13">
        <v>3537</v>
      </c>
      <c r="N49" s="13">
        <v>3222</v>
      </c>
      <c r="O49" s="13">
        <v>1688</v>
      </c>
      <c r="P49" s="13">
        <v>898</v>
      </c>
      <c r="Q49" s="13">
        <v>521</v>
      </c>
      <c r="R49" s="13">
        <v>354</v>
      </c>
      <c r="S49" s="13">
        <v>182</v>
      </c>
      <c r="T49" s="13">
        <v>312</v>
      </c>
      <c r="U49" s="13">
        <v>75</v>
      </c>
      <c r="V49" s="13">
        <v>1771</v>
      </c>
      <c r="W49" s="13">
        <f t="shared" si="0"/>
        <v>22905</v>
      </c>
    </row>
    <row r="50" spans="1:23" ht="15.75" customHeight="1">
      <c r="A50" s="5"/>
      <c r="B50" s="11">
        <v>45</v>
      </c>
      <c r="C50" s="12" t="s">
        <v>89</v>
      </c>
      <c r="D50" s="13">
        <v>0</v>
      </c>
      <c r="E50" s="13">
        <v>12</v>
      </c>
      <c r="F50" s="13">
        <v>229</v>
      </c>
      <c r="G50" s="13">
        <v>507</v>
      </c>
      <c r="H50" s="13">
        <v>751</v>
      </c>
      <c r="I50" s="13">
        <v>679</v>
      </c>
      <c r="J50" s="13">
        <v>1394</v>
      </c>
      <c r="K50" s="13">
        <v>2532</v>
      </c>
      <c r="L50" s="13">
        <v>3544</v>
      </c>
      <c r="M50" s="13">
        <v>4950</v>
      </c>
      <c r="N50" s="13">
        <v>4463</v>
      </c>
      <c r="O50" s="13">
        <v>3148</v>
      </c>
      <c r="P50" s="13">
        <v>2326</v>
      </c>
      <c r="Q50" s="13">
        <v>1567</v>
      </c>
      <c r="R50" s="13">
        <v>1422</v>
      </c>
      <c r="S50" s="13">
        <v>831</v>
      </c>
      <c r="T50" s="13">
        <v>717</v>
      </c>
      <c r="U50" s="13">
        <v>673</v>
      </c>
      <c r="V50" s="13">
        <v>7460</v>
      </c>
      <c r="W50" s="13">
        <f t="shared" si="0"/>
        <v>37205</v>
      </c>
    </row>
    <row r="51" spans="1:23" ht="15.75" customHeight="1">
      <c r="A51" s="5"/>
      <c r="B51" s="11">
        <v>46</v>
      </c>
      <c r="C51" s="12" t="s">
        <v>90</v>
      </c>
      <c r="D51" s="13">
        <v>0</v>
      </c>
      <c r="E51" s="13">
        <v>24</v>
      </c>
      <c r="F51" s="13">
        <v>234</v>
      </c>
      <c r="G51" s="13">
        <v>672</v>
      </c>
      <c r="H51" s="13">
        <v>1140</v>
      </c>
      <c r="I51" s="13">
        <v>1468</v>
      </c>
      <c r="J51" s="13">
        <v>2402</v>
      </c>
      <c r="K51" s="13">
        <v>3248</v>
      </c>
      <c r="L51" s="13">
        <v>4218</v>
      </c>
      <c r="M51" s="13">
        <v>4785</v>
      </c>
      <c r="N51" s="13">
        <v>3733</v>
      </c>
      <c r="O51" s="13">
        <v>2401</v>
      </c>
      <c r="P51" s="13">
        <v>1759</v>
      </c>
      <c r="Q51" s="13">
        <v>1504</v>
      </c>
      <c r="R51" s="13">
        <v>851</v>
      </c>
      <c r="S51" s="13">
        <v>813</v>
      </c>
      <c r="T51" s="13">
        <v>520</v>
      </c>
      <c r="U51" s="13">
        <v>354</v>
      </c>
      <c r="V51" s="13">
        <v>9426</v>
      </c>
      <c r="W51" s="13">
        <f t="shared" si="0"/>
        <v>39552</v>
      </c>
    </row>
    <row r="52" spans="1:23" ht="15.75" customHeight="1" thickBot="1">
      <c r="A52" s="5"/>
      <c r="B52" s="14">
        <v>47</v>
      </c>
      <c r="C52" s="15" t="s">
        <v>91</v>
      </c>
      <c r="D52" s="16">
        <v>4</v>
      </c>
      <c r="E52" s="16">
        <v>1</v>
      </c>
      <c r="F52" s="16">
        <v>26</v>
      </c>
      <c r="G52" s="16">
        <v>31</v>
      </c>
      <c r="H52" s="16">
        <v>95</v>
      </c>
      <c r="I52" s="16">
        <v>117</v>
      </c>
      <c r="J52" s="16">
        <v>78</v>
      </c>
      <c r="K52" s="16">
        <v>251</v>
      </c>
      <c r="L52" s="16">
        <v>756</v>
      </c>
      <c r="M52" s="16">
        <v>1566</v>
      </c>
      <c r="N52" s="16">
        <v>2249</v>
      </c>
      <c r="O52" s="16">
        <v>1221</v>
      </c>
      <c r="P52" s="16">
        <v>618</v>
      </c>
      <c r="Q52" s="16">
        <v>775</v>
      </c>
      <c r="R52" s="16">
        <v>548</v>
      </c>
      <c r="S52" s="16">
        <v>153</v>
      </c>
      <c r="T52" s="16">
        <v>39</v>
      </c>
      <c r="U52" s="16">
        <v>12</v>
      </c>
      <c r="V52" s="16">
        <v>2710</v>
      </c>
      <c r="W52" s="16">
        <f t="shared" si="0"/>
        <v>11250</v>
      </c>
    </row>
    <row r="53" spans="1:23" ht="15.75" customHeight="1" thickBot="1">
      <c r="A53" s="6"/>
      <c r="B53" s="17"/>
      <c r="C53" s="18" t="s">
        <v>42</v>
      </c>
      <c r="D53" s="19">
        <f aca="true" t="shared" si="1" ref="D53:V53">+SUM(D6:D52)</f>
        <v>69</v>
      </c>
      <c r="E53" s="19">
        <f t="shared" si="1"/>
        <v>1497</v>
      </c>
      <c r="F53" s="19">
        <f t="shared" si="1"/>
        <v>4724</v>
      </c>
      <c r="G53" s="19">
        <f t="shared" si="1"/>
        <v>8960</v>
      </c>
      <c r="H53" s="19">
        <f t="shared" si="1"/>
        <v>14157</v>
      </c>
      <c r="I53" s="19">
        <f t="shared" si="1"/>
        <v>16915</v>
      </c>
      <c r="J53" s="19">
        <f t="shared" si="1"/>
        <v>30950</v>
      </c>
      <c r="K53" s="19">
        <f t="shared" si="1"/>
        <v>56147</v>
      </c>
      <c r="L53" s="19">
        <f t="shared" si="1"/>
        <v>96249</v>
      </c>
      <c r="M53" s="19">
        <f t="shared" si="1"/>
        <v>158717</v>
      </c>
      <c r="N53" s="19">
        <f t="shared" si="1"/>
        <v>181756</v>
      </c>
      <c r="O53" s="19">
        <f t="shared" si="1"/>
        <v>145668</v>
      </c>
      <c r="P53" s="19">
        <f t="shared" si="1"/>
        <v>102822</v>
      </c>
      <c r="Q53" s="19">
        <f t="shared" si="1"/>
        <v>80563</v>
      </c>
      <c r="R53" s="19">
        <f t="shared" si="1"/>
        <v>66256</v>
      </c>
      <c r="S53" s="19">
        <f t="shared" si="1"/>
        <v>137712</v>
      </c>
      <c r="T53" s="19">
        <f t="shared" si="1"/>
        <v>43333</v>
      </c>
      <c r="U53" s="19">
        <f t="shared" si="1"/>
        <v>84999</v>
      </c>
      <c r="V53" s="19">
        <f t="shared" si="1"/>
        <v>541106</v>
      </c>
      <c r="W53" s="19">
        <f t="shared" si="0"/>
        <v>1772600</v>
      </c>
    </row>
    <row r="54" spans="2:17" ht="15.75" customHeight="1">
      <c r="B54" s="21" t="s">
        <v>93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H21" sqref="H21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34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34" t="s">
        <v>94</v>
      </c>
      <c r="W3" s="34"/>
    </row>
    <row r="4" spans="1:23" ht="15.75" customHeight="1" thickBot="1">
      <c r="A4" s="4"/>
      <c r="B4" s="24" t="s">
        <v>108</v>
      </c>
      <c r="C4" s="25"/>
      <c r="D4" s="28" t="s">
        <v>43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42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44</v>
      </c>
      <c r="W5" s="23"/>
    </row>
    <row r="6" spans="1:23" ht="15.75" customHeight="1">
      <c r="A6" s="5"/>
      <c r="B6" s="8">
        <v>1</v>
      </c>
      <c r="C6" s="9" t="s">
        <v>45</v>
      </c>
      <c r="D6" s="10">
        <v>1</v>
      </c>
      <c r="E6" s="10">
        <v>14</v>
      </c>
      <c r="F6" s="10">
        <v>1</v>
      </c>
      <c r="G6" s="10">
        <v>15</v>
      </c>
      <c r="H6" s="10">
        <v>33</v>
      </c>
      <c r="I6" s="10">
        <v>116</v>
      </c>
      <c r="J6" s="10">
        <v>426</v>
      </c>
      <c r="K6" s="10">
        <v>1061</v>
      </c>
      <c r="L6" s="10">
        <v>1334</v>
      </c>
      <c r="M6" s="10">
        <v>1558</v>
      </c>
      <c r="N6" s="10">
        <v>2780</v>
      </c>
      <c r="O6" s="10">
        <v>3228</v>
      </c>
      <c r="P6" s="10">
        <v>2529</v>
      </c>
      <c r="Q6" s="10">
        <v>2367</v>
      </c>
      <c r="R6" s="10">
        <v>3128</v>
      </c>
      <c r="S6" s="10">
        <v>88580</v>
      </c>
      <c r="T6" s="10">
        <v>2887</v>
      </c>
      <c r="U6" s="10">
        <v>48899</v>
      </c>
      <c r="V6" s="10">
        <v>153300</v>
      </c>
      <c r="W6" s="10">
        <f aca="true" t="shared" si="0" ref="W6:W53">+SUM(D6:V6)</f>
        <v>312257</v>
      </c>
    </row>
    <row r="7" spans="1:23" ht="15.75" customHeight="1">
      <c r="A7" s="5"/>
      <c r="B7" s="11">
        <v>2</v>
      </c>
      <c r="C7" s="12" t="s">
        <v>46</v>
      </c>
      <c r="D7" s="13">
        <v>0</v>
      </c>
      <c r="E7" s="13">
        <v>0</v>
      </c>
      <c r="F7" s="13">
        <v>18</v>
      </c>
      <c r="G7" s="13">
        <v>51</v>
      </c>
      <c r="H7" s="13">
        <v>51</v>
      </c>
      <c r="I7" s="13">
        <v>67</v>
      </c>
      <c r="J7" s="13">
        <v>148</v>
      </c>
      <c r="K7" s="13">
        <v>253</v>
      </c>
      <c r="L7" s="13">
        <v>320</v>
      </c>
      <c r="M7" s="13">
        <v>306</v>
      </c>
      <c r="N7" s="13">
        <v>480</v>
      </c>
      <c r="O7" s="13">
        <v>570</v>
      </c>
      <c r="P7" s="13">
        <v>491</v>
      </c>
      <c r="Q7" s="13">
        <v>535</v>
      </c>
      <c r="R7" s="13">
        <v>479</v>
      </c>
      <c r="S7" s="13">
        <v>647</v>
      </c>
      <c r="T7" s="13">
        <v>656</v>
      </c>
      <c r="U7" s="13">
        <v>805</v>
      </c>
      <c r="V7" s="13">
        <v>35992</v>
      </c>
      <c r="W7" s="13">
        <f t="shared" si="0"/>
        <v>41869</v>
      </c>
    </row>
    <row r="8" spans="1:23" ht="15.75" customHeight="1">
      <c r="A8" s="5"/>
      <c r="B8" s="11">
        <v>3</v>
      </c>
      <c r="C8" s="12" t="s">
        <v>47</v>
      </c>
      <c r="D8" s="13">
        <v>0</v>
      </c>
      <c r="E8" s="13">
        <v>0</v>
      </c>
      <c r="F8" s="13">
        <v>18</v>
      </c>
      <c r="G8" s="13">
        <v>60</v>
      </c>
      <c r="H8" s="13">
        <v>46</v>
      </c>
      <c r="I8" s="13">
        <v>64</v>
      </c>
      <c r="J8" s="13">
        <v>181</v>
      </c>
      <c r="K8" s="13">
        <v>228</v>
      </c>
      <c r="L8" s="13">
        <v>216</v>
      </c>
      <c r="M8" s="13">
        <v>295</v>
      </c>
      <c r="N8" s="13">
        <v>689</v>
      </c>
      <c r="O8" s="13">
        <v>1024</v>
      </c>
      <c r="P8" s="13">
        <v>795</v>
      </c>
      <c r="Q8" s="13">
        <v>660</v>
      </c>
      <c r="R8" s="13">
        <v>761</v>
      </c>
      <c r="S8" s="13">
        <v>711</v>
      </c>
      <c r="T8" s="13">
        <v>915</v>
      </c>
      <c r="U8" s="13">
        <v>864</v>
      </c>
      <c r="V8" s="13">
        <v>20218</v>
      </c>
      <c r="W8" s="13">
        <f t="shared" si="0"/>
        <v>27745</v>
      </c>
    </row>
    <row r="9" spans="1:23" ht="15.75" customHeight="1">
      <c r="A9" s="5"/>
      <c r="B9" s="11">
        <v>4</v>
      </c>
      <c r="C9" s="12" t="s">
        <v>48</v>
      </c>
      <c r="D9" s="13">
        <v>0</v>
      </c>
      <c r="E9" s="13">
        <v>0</v>
      </c>
      <c r="F9" s="13">
        <v>10</v>
      </c>
      <c r="G9" s="13">
        <v>21</v>
      </c>
      <c r="H9" s="13">
        <v>7</v>
      </c>
      <c r="I9" s="13">
        <v>17</v>
      </c>
      <c r="J9" s="13">
        <v>82</v>
      </c>
      <c r="K9" s="13">
        <v>165</v>
      </c>
      <c r="L9" s="13">
        <v>173</v>
      </c>
      <c r="M9" s="13">
        <v>248</v>
      </c>
      <c r="N9" s="13">
        <v>401</v>
      </c>
      <c r="O9" s="13">
        <v>492</v>
      </c>
      <c r="P9" s="13">
        <v>333</v>
      </c>
      <c r="Q9" s="13">
        <v>211</v>
      </c>
      <c r="R9" s="13">
        <v>242</v>
      </c>
      <c r="S9" s="13">
        <v>225</v>
      </c>
      <c r="T9" s="13">
        <v>316</v>
      </c>
      <c r="U9" s="13">
        <v>256</v>
      </c>
      <c r="V9" s="13">
        <v>8431</v>
      </c>
      <c r="W9" s="13">
        <f t="shared" si="0"/>
        <v>11630</v>
      </c>
    </row>
    <row r="10" spans="1:23" ht="15.75" customHeight="1">
      <c r="A10" s="5"/>
      <c r="B10" s="11">
        <v>5</v>
      </c>
      <c r="C10" s="12" t="s">
        <v>49</v>
      </c>
      <c r="D10" s="13">
        <v>0</v>
      </c>
      <c r="E10" s="13">
        <v>0</v>
      </c>
      <c r="F10" s="13">
        <v>4</v>
      </c>
      <c r="G10" s="13">
        <v>44</v>
      </c>
      <c r="H10" s="13">
        <v>49</v>
      </c>
      <c r="I10" s="13">
        <v>106</v>
      </c>
      <c r="J10" s="13">
        <v>167</v>
      </c>
      <c r="K10" s="13">
        <v>246</v>
      </c>
      <c r="L10" s="13">
        <v>277</v>
      </c>
      <c r="M10" s="13">
        <v>146</v>
      </c>
      <c r="N10" s="13">
        <v>102</v>
      </c>
      <c r="O10" s="13">
        <v>155</v>
      </c>
      <c r="P10" s="13">
        <v>146</v>
      </c>
      <c r="Q10" s="13">
        <v>176</v>
      </c>
      <c r="R10" s="13">
        <v>288</v>
      </c>
      <c r="S10" s="13">
        <v>497</v>
      </c>
      <c r="T10" s="13">
        <v>1146</v>
      </c>
      <c r="U10" s="13">
        <v>1074</v>
      </c>
      <c r="V10" s="13">
        <v>22697</v>
      </c>
      <c r="W10" s="13">
        <f t="shared" si="0"/>
        <v>27320</v>
      </c>
    </row>
    <row r="11" spans="1:23" ht="15.75" customHeight="1">
      <c r="A11" s="5"/>
      <c r="B11" s="11">
        <v>6</v>
      </c>
      <c r="C11" s="12" t="s">
        <v>50</v>
      </c>
      <c r="D11" s="13">
        <v>0</v>
      </c>
      <c r="E11" s="13">
        <v>0</v>
      </c>
      <c r="F11" s="13">
        <v>2</v>
      </c>
      <c r="G11" s="13">
        <v>22</v>
      </c>
      <c r="H11" s="13">
        <v>56</v>
      </c>
      <c r="I11" s="13">
        <v>84</v>
      </c>
      <c r="J11" s="13">
        <v>131</v>
      </c>
      <c r="K11" s="13">
        <v>294</v>
      </c>
      <c r="L11" s="13">
        <v>358</v>
      </c>
      <c r="M11" s="13">
        <v>272</v>
      </c>
      <c r="N11" s="13">
        <v>228</v>
      </c>
      <c r="O11" s="13">
        <v>448</v>
      </c>
      <c r="P11" s="13">
        <v>396</v>
      </c>
      <c r="Q11" s="13">
        <v>388</v>
      </c>
      <c r="R11" s="13">
        <v>415</v>
      </c>
      <c r="S11" s="13">
        <v>733</v>
      </c>
      <c r="T11" s="13">
        <v>828</v>
      </c>
      <c r="U11" s="13">
        <v>937</v>
      </c>
      <c r="V11" s="13">
        <v>17781</v>
      </c>
      <c r="W11" s="13">
        <f t="shared" si="0"/>
        <v>23373</v>
      </c>
    </row>
    <row r="12" spans="1:23" ht="15.75" customHeight="1">
      <c r="A12" s="5"/>
      <c r="B12" s="11">
        <v>7</v>
      </c>
      <c r="C12" s="12" t="s">
        <v>51</v>
      </c>
      <c r="D12" s="13">
        <v>21</v>
      </c>
      <c r="E12" s="13">
        <v>43</v>
      </c>
      <c r="F12" s="13">
        <v>102</v>
      </c>
      <c r="G12" s="13">
        <v>85</v>
      </c>
      <c r="H12" s="13">
        <v>267</v>
      </c>
      <c r="I12" s="13">
        <v>282</v>
      </c>
      <c r="J12" s="13">
        <v>454</v>
      </c>
      <c r="K12" s="13">
        <v>549</v>
      </c>
      <c r="L12" s="13">
        <v>741</v>
      </c>
      <c r="M12" s="13">
        <v>644</v>
      </c>
      <c r="N12" s="13">
        <v>888</v>
      </c>
      <c r="O12" s="13">
        <v>1232</v>
      </c>
      <c r="P12" s="13">
        <v>1009</v>
      </c>
      <c r="Q12" s="13">
        <v>879</v>
      </c>
      <c r="R12" s="13">
        <v>741</v>
      </c>
      <c r="S12" s="13">
        <v>857</v>
      </c>
      <c r="T12" s="13">
        <v>1147</v>
      </c>
      <c r="U12" s="13">
        <v>1251</v>
      </c>
      <c r="V12" s="13">
        <v>16103</v>
      </c>
      <c r="W12" s="13">
        <f t="shared" si="0"/>
        <v>27295</v>
      </c>
    </row>
    <row r="13" spans="1:23" ht="15.75" customHeight="1">
      <c r="A13" s="5"/>
      <c r="B13" s="11">
        <v>8</v>
      </c>
      <c r="C13" s="12" t="s">
        <v>52</v>
      </c>
      <c r="D13" s="13">
        <v>0</v>
      </c>
      <c r="E13" s="13">
        <v>0</v>
      </c>
      <c r="F13" s="13">
        <v>7</v>
      </c>
      <c r="G13" s="13">
        <v>10</v>
      </c>
      <c r="H13" s="13">
        <v>9</v>
      </c>
      <c r="I13" s="13">
        <v>9</v>
      </c>
      <c r="J13" s="13">
        <v>14</v>
      </c>
      <c r="K13" s="13">
        <v>27</v>
      </c>
      <c r="L13" s="13">
        <v>51</v>
      </c>
      <c r="M13" s="13">
        <v>65</v>
      </c>
      <c r="N13" s="13">
        <v>134</v>
      </c>
      <c r="O13" s="13">
        <v>169</v>
      </c>
      <c r="P13" s="13">
        <v>68</v>
      </c>
      <c r="Q13" s="13">
        <v>38</v>
      </c>
      <c r="R13" s="13">
        <v>69</v>
      </c>
      <c r="S13" s="13">
        <v>28</v>
      </c>
      <c r="T13" s="13">
        <v>33</v>
      </c>
      <c r="U13" s="13">
        <v>42</v>
      </c>
      <c r="V13" s="13">
        <v>218</v>
      </c>
      <c r="W13" s="13">
        <f t="shared" si="0"/>
        <v>991</v>
      </c>
    </row>
    <row r="14" spans="1:23" ht="15.75" customHeight="1">
      <c r="A14" s="5"/>
      <c r="B14" s="11">
        <v>9</v>
      </c>
      <c r="C14" s="12" t="s">
        <v>53</v>
      </c>
      <c r="D14" s="13">
        <v>1</v>
      </c>
      <c r="E14" s="13">
        <v>1</v>
      </c>
      <c r="F14" s="13">
        <v>13</v>
      </c>
      <c r="G14" s="13">
        <v>8</v>
      </c>
      <c r="H14" s="13">
        <v>34</v>
      </c>
      <c r="I14" s="13">
        <v>30</v>
      </c>
      <c r="J14" s="13">
        <v>77</v>
      </c>
      <c r="K14" s="13">
        <v>139</v>
      </c>
      <c r="L14" s="13">
        <v>155</v>
      </c>
      <c r="M14" s="13">
        <v>144</v>
      </c>
      <c r="N14" s="13">
        <v>253</v>
      </c>
      <c r="O14" s="13">
        <v>331</v>
      </c>
      <c r="P14" s="13">
        <v>380</v>
      </c>
      <c r="Q14" s="13">
        <v>300</v>
      </c>
      <c r="R14" s="13">
        <v>267</v>
      </c>
      <c r="S14" s="13">
        <v>233</v>
      </c>
      <c r="T14" s="13">
        <v>353</v>
      </c>
      <c r="U14" s="13">
        <v>536</v>
      </c>
      <c r="V14" s="13">
        <v>8612</v>
      </c>
      <c r="W14" s="13">
        <f t="shared" si="0"/>
        <v>11867</v>
      </c>
    </row>
    <row r="15" spans="1:23" ht="15.75" customHeight="1">
      <c r="A15" s="5"/>
      <c r="B15" s="11">
        <v>10</v>
      </c>
      <c r="C15" s="12" t="s">
        <v>54</v>
      </c>
      <c r="D15" s="13">
        <v>4</v>
      </c>
      <c r="E15" s="13">
        <v>17</v>
      </c>
      <c r="F15" s="13">
        <v>35</v>
      </c>
      <c r="G15" s="13">
        <v>30</v>
      </c>
      <c r="H15" s="13">
        <v>53</v>
      </c>
      <c r="I15" s="13">
        <v>47</v>
      </c>
      <c r="J15" s="13">
        <v>122</v>
      </c>
      <c r="K15" s="13">
        <v>125</v>
      </c>
      <c r="L15" s="13">
        <v>227</v>
      </c>
      <c r="M15" s="13">
        <v>151</v>
      </c>
      <c r="N15" s="13">
        <v>244</v>
      </c>
      <c r="O15" s="13">
        <v>350</v>
      </c>
      <c r="P15" s="13">
        <v>414</v>
      </c>
      <c r="Q15" s="13">
        <v>408</v>
      </c>
      <c r="R15" s="13">
        <v>388</v>
      </c>
      <c r="S15" s="13">
        <v>405</v>
      </c>
      <c r="T15" s="13">
        <v>535</v>
      </c>
      <c r="U15" s="13">
        <v>654</v>
      </c>
      <c r="V15" s="13">
        <v>8582</v>
      </c>
      <c r="W15" s="13">
        <f t="shared" si="0"/>
        <v>12791</v>
      </c>
    </row>
    <row r="16" spans="1:23" ht="15.75" customHeight="1">
      <c r="A16" s="5"/>
      <c r="B16" s="11">
        <v>11</v>
      </c>
      <c r="C16" s="12" t="s">
        <v>55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1</v>
      </c>
      <c r="J16" s="13">
        <v>8</v>
      </c>
      <c r="K16" s="13">
        <v>21</v>
      </c>
      <c r="L16" s="13">
        <v>22</v>
      </c>
      <c r="M16" s="13">
        <v>12</v>
      </c>
      <c r="N16" s="13">
        <v>2</v>
      </c>
      <c r="O16" s="13">
        <v>1</v>
      </c>
      <c r="P16" s="13">
        <v>10</v>
      </c>
      <c r="Q16" s="13">
        <v>3</v>
      </c>
      <c r="R16" s="13">
        <v>69</v>
      </c>
      <c r="S16" s="13">
        <v>16</v>
      </c>
      <c r="T16" s="13">
        <v>12</v>
      </c>
      <c r="U16" s="13">
        <v>10</v>
      </c>
      <c r="V16" s="13">
        <v>1934</v>
      </c>
      <c r="W16" s="13">
        <f t="shared" si="0"/>
        <v>2121</v>
      </c>
    </row>
    <row r="17" spans="1:23" ht="15.75" customHeight="1">
      <c r="A17" s="5"/>
      <c r="B17" s="11">
        <v>12</v>
      </c>
      <c r="C17" s="12" t="s">
        <v>56</v>
      </c>
      <c r="D17" s="13">
        <v>0</v>
      </c>
      <c r="E17" s="13">
        <v>0</v>
      </c>
      <c r="F17" s="13">
        <v>0</v>
      </c>
      <c r="G17" s="13">
        <v>1</v>
      </c>
      <c r="H17" s="13">
        <v>3</v>
      </c>
      <c r="I17" s="13">
        <v>0</v>
      </c>
      <c r="J17" s="13">
        <v>3</v>
      </c>
      <c r="K17" s="13">
        <v>12</v>
      </c>
      <c r="L17" s="13">
        <v>9</v>
      </c>
      <c r="M17" s="13">
        <v>9</v>
      </c>
      <c r="N17" s="13">
        <v>31</v>
      </c>
      <c r="O17" s="13">
        <v>32</v>
      </c>
      <c r="P17" s="13">
        <v>20</v>
      </c>
      <c r="Q17" s="13">
        <v>3</v>
      </c>
      <c r="R17" s="13">
        <v>11</v>
      </c>
      <c r="S17" s="13">
        <v>9</v>
      </c>
      <c r="T17" s="13">
        <v>0</v>
      </c>
      <c r="U17" s="13">
        <v>1</v>
      </c>
      <c r="V17" s="13">
        <v>34</v>
      </c>
      <c r="W17" s="13">
        <f t="shared" si="0"/>
        <v>178</v>
      </c>
    </row>
    <row r="18" spans="1:23" ht="15.75" customHeight="1">
      <c r="A18" s="5"/>
      <c r="B18" s="11">
        <v>13</v>
      </c>
      <c r="C18" s="12" t="s">
        <v>57</v>
      </c>
      <c r="D18" s="13">
        <v>0</v>
      </c>
      <c r="E18" s="13">
        <v>0</v>
      </c>
      <c r="F18" s="13">
        <v>0</v>
      </c>
      <c r="G18" s="13">
        <v>0</v>
      </c>
      <c r="H18" s="13">
        <v>19</v>
      </c>
      <c r="I18" s="13">
        <v>3</v>
      </c>
      <c r="J18" s="13">
        <v>0</v>
      </c>
      <c r="K18" s="13">
        <v>14</v>
      </c>
      <c r="L18" s="13">
        <v>0</v>
      </c>
      <c r="M18" s="13">
        <v>91</v>
      </c>
      <c r="N18" s="13">
        <v>0</v>
      </c>
      <c r="O18" s="13">
        <v>61</v>
      </c>
      <c r="P18" s="13">
        <v>0</v>
      </c>
      <c r="Q18" s="13">
        <v>30</v>
      </c>
      <c r="R18" s="13">
        <v>0</v>
      </c>
      <c r="S18" s="13">
        <v>3</v>
      </c>
      <c r="T18" s="13">
        <v>1</v>
      </c>
      <c r="U18" s="13">
        <v>3</v>
      </c>
      <c r="V18" s="13">
        <v>40</v>
      </c>
      <c r="W18" s="13">
        <f t="shared" si="0"/>
        <v>265</v>
      </c>
    </row>
    <row r="19" spans="1:23" ht="15.75" customHeight="1">
      <c r="A19" s="5"/>
      <c r="B19" s="11">
        <v>14</v>
      </c>
      <c r="C19" s="12" t="s">
        <v>58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1</v>
      </c>
      <c r="K19" s="13">
        <v>2</v>
      </c>
      <c r="L19" s="13">
        <v>1</v>
      </c>
      <c r="M19" s="13">
        <v>1</v>
      </c>
      <c r="N19" s="13">
        <v>0</v>
      </c>
      <c r="O19" s="13">
        <v>0</v>
      </c>
      <c r="P19" s="13">
        <v>3</v>
      </c>
      <c r="Q19" s="13">
        <v>20</v>
      </c>
      <c r="R19" s="13">
        <v>14</v>
      </c>
      <c r="S19" s="13">
        <v>10</v>
      </c>
      <c r="T19" s="13">
        <v>22</v>
      </c>
      <c r="U19" s="13">
        <v>26</v>
      </c>
      <c r="V19" s="13">
        <v>496</v>
      </c>
      <c r="W19" s="13">
        <f t="shared" si="0"/>
        <v>596</v>
      </c>
    </row>
    <row r="20" spans="1:23" ht="15.75" customHeight="1">
      <c r="A20" s="5"/>
      <c r="B20" s="11">
        <v>15</v>
      </c>
      <c r="C20" s="12" t="s">
        <v>59</v>
      </c>
      <c r="D20" s="13">
        <v>2</v>
      </c>
      <c r="E20" s="13">
        <v>14</v>
      </c>
      <c r="F20" s="13">
        <v>19</v>
      </c>
      <c r="G20" s="13">
        <v>13</v>
      </c>
      <c r="H20" s="13">
        <v>33</v>
      </c>
      <c r="I20" s="13">
        <v>58</v>
      </c>
      <c r="J20" s="13">
        <v>94</v>
      </c>
      <c r="K20" s="13">
        <v>143</v>
      </c>
      <c r="L20" s="13">
        <v>197</v>
      </c>
      <c r="M20" s="13">
        <v>196</v>
      </c>
      <c r="N20" s="13">
        <v>486</v>
      </c>
      <c r="O20" s="13">
        <v>612</v>
      </c>
      <c r="P20" s="13">
        <v>585</v>
      </c>
      <c r="Q20" s="13">
        <v>544</v>
      </c>
      <c r="R20" s="13">
        <v>550</v>
      </c>
      <c r="S20" s="13">
        <v>555</v>
      </c>
      <c r="T20" s="13">
        <v>599</v>
      </c>
      <c r="U20" s="13">
        <v>261</v>
      </c>
      <c r="V20" s="13">
        <v>11994</v>
      </c>
      <c r="W20" s="13">
        <f t="shared" si="0"/>
        <v>16955</v>
      </c>
    </row>
    <row r="21" spans="1:23" ht="15.75" customHeight="1">
      <c r="A21" s="5"/>
      <c r="B21" s="11">
        <v>16</v>
      </c>
      <c r="C21" s="12" t="s">
        <v>60</v>
      </c>
      <c r="D21" s="13">
        <v>0</v>
      </c>
      <c r="E21" s="13">
        <v>0</v>
      </c>
      <c r="F21" s="13">
        <v>0</v>
      </c>
      <c r="G21" s="13">
        <v>8</v>
      </c>
      <c r="H21" s="13">
        <v>1</v>
      </c>
      <c r="I21" s="13">
        <v>10</v>
      </c>
      <c r="J21" s="13">
        <v>2</v>
      </c>
      <c r="K21" s="13">
        <v>2</v>
      </c>
      <c r="L21" s="13">
        <v>5</v>
      </c>
      <c r="M21" s="13">
        <v>5</v>
      </c>
      <c r="N21" s="13">
        <v>15</v>
      </c>
      <c r="O21" s="13">
        <v>13</v>
      </c>
      <c r="P21" s="13">
        <v>33</v>
      </c>
      <c r="Q21" s="13">
        <v>72</v>
      </c>
      <c r="R21" s="13">
        <v>296</v>
      </c>
      <c r="S21" s="13">
        <v>50</v>
      </c>
      <c r="T21" s="13">
        <v>93</v>
      </c>
      <c r="U21" s="13">
        <v>59</v>
      </c>
      <c r="V21" s="13">
        <v>5795</v>
      </c>
      <c r="W21" s="13">
        <f t="shared" si="0"/>
        <v>6459</v>
      </c>
    </row>
    <row r="22" spans="1:23" ht="15.75" customHeight="1">
      <c r="A22" s="5"/>
      <c r="B22" s="11">
        <v>17</v>
      </c>
      <c r="C22" s="12" t="s">
        <v>61</v>
      </c>
      <c r="D22" s="13">
        <v>0</v>
      </c>
      <c r="E22" s="13">
        <v>0</v>
      </c>
      <c r="F22" s="13">
        <v>0</v>
      </c>
      <c r="G22" s="13">
        <v>0</v>
      </c>
      <c r="H22" s="13">
        <v>2</v>
      </c>
      <c r="I22" s="13">
        <v>8</v>
      </c>
      <c r="J22" s="13">
        <v>14</v>
      </c>
      <c r="K22" s="13">
        <v>32</v>
      </c>
      <c r="L22" s="13">
        <v>74</v>
      </c>
      <c r="M22" s="13">
        <v>42</v>
      </c>
      <c r="N22" s="13">
        <v>54</v>
      </c>
      <c r="O22" s="13">
        <v>86</v>
      </c>
      <c r="P22" s="13">
        <v>255</v>
      </c>
      <c r="Q22" s="13">
        <v>87</v>
      </c>
      <c r="R22" s="13">
        <v>21</v>
      </c>
      <c r="S22" s="13">
        <v>24</v>
      </c>
      <c r="T22" s="13">
        <v>20</v>
      </c>
      <c r="U22" s="13">
        <v>35</v>
      </c>
      <c r="V22" s="13">
        <v>1182</v>
      </c>
      <c r="W22" s="13">
        <f t="shared" si="0"/>
        <v>1936</v>
      </c>
    </row>
    <row r="23" spans="1:23" ht="15.75" customHeight="1">
      <c r="A23" s="5"/>
      <c r="B23" s="11">
        <v>18</v>
      </c>
      <c r="C23" s="12" t="s">
        <v>62</v>
      </c>
      <c r="D23" s="13">
        <v>0</v>
      </c>
      <c r="E23" s="13">
        <v>0</v>
      </c>
      <c r="F23" s="13">
        <v>1</v>
      </c>
      <c r="G23" s="13">
        <v>0</v>
      </c>
      <c r="H23" s="13">
        <v>7</v>
      </c>
      <c r="I23" s="13">
        <v>12</v>
      </c>
      <c r="J23" s="13">
        <v>34</v>
      </c>
      <c r="K23" s="13">
        <v>54</v>
      </c>
      <c r="L23" s="13">
        <v>146</v>
      </c>
      <c r="M23" s="13">
        <v>256</v>
      </c>
      <c r="N23" s="13">
        <v>132</v>
      </c>
      <c r="O23" s="13">
        <v>72</v>
      </c>
      <c r="P23" s="13">
        <v>61</v>
      </c>
      <c r="Q23" s="13">
        <v>89</v>
      </c>
      <c r="R23" s="13">
        <v>53</v>
      </c>
      <c r="S23" s="13">
        <v>59</v>
      </c>
      <c r="T23" s="13">
        <v>37</v>
      </c>
      <c r="U23" s="13">
        <v>194</v>
      </c>
      <c r="V23" s="13">
        <v>1131</v>
      </c>
      <c r="W23" s="13">
        <f t="shared" si="0"/>
        <v>2338</v>
      </c>
    </row>
    <row r="24" spans="1:23" ht="15.75" customHeight="1">
      <c r="A24" s="5"/>
      <c r="B24" s="11">
        <v>19</v>
      </c>
      <c r="C24" s="12" t="s">
        <v>63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</v>
      </c>
      <c r="K24" s="13">
        <v>1</v>
      </c>
      <c r="L24" s="13">
        <v>1</v>
      </c>
      <c r="M24" s="13">
        <v>2</v>
      </c>
      <c r="N24" s="13">
        <v>10</v>
      </c>
      <c r="O24" s="13">
        <v>6</v>
      </c>
      <c r="P24" s="13">
        <v>4</v>
      </c>
      <c r="Q24" s="13">
        <v>13</v>
      </c>
      <c r="R24" s="13">
        <v>8</v>
      </c>
      <c r="S24" s="13">
        <v>15</v>
      </c>
      <c r="T24" s="13">
        <v>10</v>
      </c>
      <c r="U24" s="13">
        <v>2</v>
      </c>
      <c r="V24" s="13">
        <v>40</v>
      </c>
      <c r="W24" s="13">
        <f t="shared" si="0"/>
        <v>113</v>
      </c>
    </row>
    <row r="25" spans="1:23" ht="15.75" customHeight="1">
      <c r="A25" s="5"/>
      <c r="B25" s="11">
        <v>20</v>
      </c>
      <c r="C25" s="12" t="s">
        <v>64</v>
      </c>
      <c r="D25" s="13">
        <v>0</v>
      </c>
      <c r="E25" s="13">
        <v>0</v>
      </c>
      <c r="F25" s="13">
        <v>0</v>
      </c>
      <c r="G25" s="13">
        <v>4</v>
      </c>
      <c r="H25" s="13">
        <v>30</v>
      </c>
      <c r="I25" s="13">
        <v>39</v>
      </c>
      <c r="J25" s="13">
        <v>85</v>
      </c>
      <c r="K25" s="13">
        <v>296</v>
      </c>
      <c r="L25" s="13">
        <v>277</v>
      </c>
      <c r="M25" s="13">
        <v>208</v>
      </c>
      <c r="N25" s="13">
        <v>249</v>
      </c>
      <c r="O25" s="13">
        <v>299</v>
      </c>
      <c r="P25" s="13">
        <v>349</v>
      </c>
      <c r="Q25" s="13">
        <v>311</v>
      </c>
      <c r="R25" s="13">
        <v>443</v>
      </c>
      <c r="S25" s="13">
        <v>399</v>
      </c>
      <c r="T25" s="13">
        <v>390</v>
      </c>
      <c r="U25" s="13">
        <v>412</v>
      </c>
      <c r="V25" s="13">
        <v>33608</v>
      </c>
      <c r="W25" s="13">
        <f t="shared" si="0"/>
        <v>37399</v>
      </c>
    </row>
    <row r="26" spans="1:23" ht="15.75" customHeight="1">
      <c r="A26" s="5"/>
      <c r="B26" s="11">
        <v>21</v>
      </c>
      <c r="C26" s="12" t="s">
        <v>65</v>
      </c>
      <c r="D26" s="13">
        <v>0</v>
      </c>
      <c r="E26" s="13">
        <v>0</v>
      </c>
      <c r="F26" s="13">
        <v>0</v>
      </c>
      <c r="G26" s="13">
        <v>34</v>
      </c>
      <c r="H26" s="13">
        <v>53</v>
      </c>
      <c r="I26" s="13">
        <v>51</v>
      </c>
      <c r="J26" s="13">
        <v>77</v>
      </c>
      <c r="K26" s="13">
        <v>58</v>
      </c>
      <c r="L26" s="13">
        <v>73</v>
      </c>
      <c r="M26" s="13">
        <v>59</v>
      </c>
      <c r="N26" s="13">
        <v>122</v>
      </c>
      <c r="O26" s="13">
        <v>79</v>
      </c>
      <c r="P26" s="13">
        <v>83</v>
      </c>
      <c r="Q26" s="13">
        <v>180</v>
      </c>
      <c r="R26" s="13">
        <v>169</v>
      </c>
      <c r="S26" s="13">
        <v>140</v>
      </c>
      <c r="T26" s="13">
        <v>88</v>
      </c>
      <c r="U26" s="13">
        <v>130</v>
      </c>
      <c r="V26" s="13">
        <v>12039</v>
      </c>
      <c r="W26" s="13">
        <f t="shared" si="0"/>
        <v>13435</v>
      </c>
    </row>
    <row r="27" spans="1:23" ht="15.75" customHeight="1">
      <c r="A27" s="5"/>
      <c r="B27" s="11">
        <v>22</v>
      </c>
      <c r="C27" s="12" t="s">
        <v>66</v>
      </c>
      <c r="D27" s="13">
        <v>0</v>
      </c>
      <c r="E27" s="13">
        <v>0</v>
      </c>
      <c r="F27" s="13">
        <v>3</v>
      </c>
      <c r="G27" s="13">
        <v>5</v>
      </c>
      <c r="H27" s="13">
        <v>18</v>
      </c>
      <c r="I27" s="13">
        <v>34</v>
      </c>
      <c r="J27" s="13">
        <v>30</v>
      </c>
      <c r="K27" s="13">
        <v>60</v>
      </c>
      <c r="L27" s="13">
        <v>43</v>
      </c>
      <c r="M27" s="13">
        <v>36</v>
      </c>
      <c r="N27" s="13">
        <v>68</v>
      </c>
      <c r="O27" s="13">
        <v>85</v>
      </c>
      <c r="P27" s="13">
        <v>71</v>
      </c>
      <c r="Q27" s="13">
        <v>174</v>
      </c>
      <c r="R27" s="13">
        <v>110</v>
      </c>
      <c r="S27" s="13">
        <v>92</v>
      </c>
      <c r="T27" s="13">
        <v>114</v>
      </c>
      <c r="U27" s="13">
        <v>543</v>
      </c>
      <c r="V27" s="13">
        <v>5836</v>
      </c>
      <c r="W27" s="13">
        <f t="shared" si="0"/>
        <v>7322</v>
      </c>
    </row>
    <row r="28" spans="1:23" ht="15.75" customHeight="1">
      <c r="A28" s="5"/>
      <c r="B28" s="11">
        <v>23</v>
      </c>
      <c r="C28" s="12" t="s">
        <v>67</v>
      </c>
      <c r="D28" s="13">
        <v>0</v>
      </c>
      <c r="E28" s="13">
        <v>0</v>
      </c>
      <c r="F28" s="13">
        <v>0</v>
      </c>
      <c r="G28" s="13">
        <v>2</v>
      </c>
      <c r="H28" s="13">
        <v>2</v>
      </c>
      <c r="I28" s="13">
        <v>1</v>
      </c>
      <c r="J28" s="13">
        <v>1</v>
      </c>
      <c r="K28" s="13">
        <v>1</v>
      </c>
      <c r="L28" s="13">
        <v>2</v>
      </c>
      <c r="M28" s="13">
        <v>2</v>
      </c>
      <c r="N28" s="13">
        <v>4</v>
      </c>
      <c r="O28" s="13">
        <v>2</v>
      </c>
      <c r="P28" s="13">
        <v>1</v>
      </c>
      <c r="Q28" s="13">
        <v>0</v>
      </c>
      <c r="R28" s="13">
        <v>21</v>
      </c>
      <c r="S28" s="13">
        <v>13</v>
      </c>
      <c r="T28" s="13">
        <v>14</v>
      </c>
      <c r="U28" s="13">
        <v>7</v>
      </c>
      <c r="V28" s="13">
        <v>69</v>
      </c>
      <c r="W28" s="13">
        <f t="shared" si="0"/>
        <v>142</v>
      </c>
    </row>
    <row r="29" spans="1:23" ht="15.75" customHeight="1">
      <c r="A29" s="5"/>
      <c r="B29" s="11">
        <v>24</v>
      </c>
      <c r="C29" s="12" t="s">
        <v>68</v>
      </c>
      <c r="D29" s="13">
        <v>0</v>
      </c>
      <c r="E29" s="13">
        <v>0</v>
      </c>
      <c r="F29" s="13">
        <v>0</v>
      </c>
      <c r="G29" s="13">
        <v>0</v>
      </c>
      <c r="H29" s="13">
        <v>4</v>
      </c>
      <c r="I29" s="13">
        <v>6</v>
      </c>
      <c r="J29" s="13">
        <v>13</v>
      </c>
      <c r="K29" s="13">
        <v>17</v>
      </c>
      <c r="L29" s="13">
        <v>43</v>
      </c>
      <c r="M29" s="13">
        <v>97</v>
      </c>
      <c r="N29" s="13">
        <v>75</v>
      </c>
      <c r="O29" s="13">
        <v>85</v>
      </c>
      <c r="P29" s="13">
        <v>69</v>
      </c>
      <c r="Q29" s="13">
        <v>104</v>
      </c>
      <c r="R29" s="13">
        <v>28</v>
      </c>
      <c r="S29" s="13">
        <v>29</v>
      </c>
      <c r="T29" s="13">
        <v>64</v>
      </c>
      <c r="U29" s="13">
        <v>55</v>
      </c>
      <c r="V29" s="13">
        <v>613</v>
      </c>
      <c r="W29" s="13">
        <f t="shared" si="0"/>
        <v>1302</v>
      </c>
    </row>
    <row r="30" spans="1:23" ht="15.75" customHeight="1">
      <c r="A30" s="5"/>
      <c r="B30" s="11">
        <v>25</v>
      </c>
      <c r="C30" s="12" t="s">
        <v>69</v>
      </c>
      <c r="D30" s="13">
        <v>0</v>
      </c>
      <c r="E30" s="13">
        <v>0</v>
      </c>
      <c r="F30" s="13">
        <v>0</v>
      </c>
      <c r="G30" s="13">
        <v>0</v>
      </c>
      <c r="H30" s="13">
        <v>3</v>
      </c>
      <c r="I30" s="13">
        <v>14</v>
      </c>
      <c r="J30" s="13">
        <v>27</v>
      </c>
      <c r="K30" s="13">
        <v>30</v>
      </c>
      <c r="L30" s="13">
        <v>64</v>
      </c>
      <c r="M30" s="13">
        <v>121</v>
      </c>
      <c r="N30" s="13">
        <v>99</v>
      </c>
      <c r="O30" s="13">
        <v>75</v>
      </c>
      <c r="P30" s="13">
        <v>89</v>
      </c>
      <c r="Q30" s="13">
        <v>58</v>
      </c>
      <c r="R30" s="13">
        <v>85</v>
      </c>
      <c r="S30" s="13">
        <v>218</v>
      </c>
      <c r="T30" s="13">
        <v>32</v>
      </c>
      <c r="U30" s="13">
        <v>29</v>
      </c>
      <c r="V30" s="13">
        <v>308</v>
      </c>
      <c r="W30" s="13">
        <f t="shared" si="0"/>
        <v>1252</v>
      </c>
    </row>
    <row r="31" spans="1:23" ht="15.75" customHeight="1">
      <c r="A31" s="5"/>
      <c r="B31" s="11">
        <v>26</v>
      </c>
      <c r="C31" s="12" t="s">
        <v>70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4</v>
      </c>
      <c r="K31" s="13">
        <v>9</v>
      </c>
      <c r="L31" s="13">
        <v>8</v>
      </c>
      <c r="M31" s="13">
        <v>5</v>
      </c>
      <c r="N31" s="13">
        <v>16</v>
      </c>
      <c r="O31" s="13">
        <v>13</v>
      </c>
      <c r="P31" s="13">
        <v>7</v>
      </c>
      <c r="Q31" s="13">
        <v>7</v>
      </c>
      <c r="R31" s="13">
        <v>43</v>
      </c>
      <c r="S31" s="13">
        <v>34</v>
      </c>
      <c r="T31" s="13">
        <v>12</v>
      </c>
      <c r="U31" s="13">
        <v>0</v>
      </c>
      <c r="V31" s="13">
        <v>45</v>
      </c>
      <c r="W31" s="13">
        <f t="shared" si="0"/>
        <v>203</v>
      </c>
    </row>
    <row r="32" spans="1:23" ht="15.75" customHeight="1">
      <c r="A32" s="5"/>
      <c r="B32" s="11">
        <v>27</v>
      </c>
      <c r="C32" s="12" t="s">
        <v>71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1</v>
      </c>
      <c r="K32" s="13">
        <v>10</v>
      </c>
      <c r="L32" s="13">
        <v>2</v>
      </c>
      <c r="M32" s="13">
        <v>3</v>
      </c>
      <c r="N32" s="13">
        <v>6</v>
      </c>
      <c r="O32" s="13">
        <v>0</v>
      </c>
      <c r="P32" s="13">
        <v>3</v>
      </c>
      <c r="Q32" s="13">
        <v>0</v>
      </c>
      <c r="R32" s="13">
        <v>0</v>
      </c>
      <c r="S32" s="13">
        <v>2</v>
      </c>
      <c r="T32" s="13">
        <v>3</v>
      </c>
      <c r="U32" s="13">
        <v>0</v>
      </c>
      <c r="V32" s="13">
        <v>12</v>
      </c>
      <c r="W32" s="13">
        <f t="shared" si="0"/>
        <v>42</v>
      </c>
    </row>
    <row r="33" spans="1:23" ht="15.75" customHeight="1">
      <c r="A33" s="5"/>
      <c r="B33" s="11">
        <v>28</v>
      </c>
      <c r="C33" s="12" t="s">
        <v>72</v>
      </c>
      <c r="D33" s="13">
        <v>0</v>
      </c>
      <c r="E33" s="13">
        <v>0</v>
      </c>
      <c r="F33" s="13">
        <v>0</v>
      </c>
      <c r="G33" s="13">
        <v>0</v>
      </c>
      <c r="H33" s="13">
        <v>1</v>
      </c>
      <c r="I33" s="13">
        <v>0</v>
      </c>
      <c r="J33" s="13">
        <v>5</v>
      </c>
      <c r="K33" s="13">
        <v>23</v>
      </c>
      <c r="L33" s="13">
        <v>44</v>
      </c>
      <c r="M33" s="13">
        <v>105</v>
      </c>
      <c r="N33" s="13">
        <v>136</v>
      </c>
      <c r="O33" s="13">
        <v>67</v>
      </c>
      <c r="P33" s="13">
        <v>88</v>
      </c>
      <c r="Q33" s="13">
        <v>25</v>
      </c>
      <c r="R33" s="13">
        <v>34</v>
      </c>
      <c r="S33" s="13">
        <v>69</v>
      </c>
      <c r="T33" s="13">
        <v>28</v>
      </c>
      <c r="U33" s="13">
        <v>18</v>
      </c>
      <c r="V33" s="13">
        <v>509</v>
      </c>
      <c r="W33" s="13">
        <f t="shared" si="0"/>
        <v>1152</v>
      </c>
    </row>
    <row r="34" spans="1:23" ht="15.75" customHeight="1">
      <c r="A34" s="5"/>
      <c r="B34" s="11">
        <v>29</v>
      </c>
      <c r="C34" s="12" t="s">
        <v>73</v>
      </c>
      <c r="D34" s="13">
        <v>0</v>
      </c>
      <c r="E34" s="13">
        <v>0</v>
      </c>
      <c r="F34" s="13">
        <v>0</v>
      </c>
      <c r="G34" s="13">
        <v>1</v>
      </c>
      <c r="H34" s="13">
        <v>3</v>
      </c>
      <c r="I34" s="13">
        <v>3</v>
      </c>
      <c r="J34" s="13">
        <v>4</v>
      </c>
      <c r="K34" s="13">
        <v>8</v>
      </c>
      <c r="L34" s="13">
        <v>37</v>
      </c>
      <c r="M34" s="13">
        <v>8</v>
      </c>
      <c r="N34" s="13">
        <v>6</v>
      </c>
      <c r="O34" s="13">
        <v>1</v>
      </c>
      <c r="P34" s="13">
        <v>14</v>
      </c>
      <c r="Q34" s="13">
        <v>3</v>
      </c>
      <c r="R34" s="13">
        <v>7</v>
      </c>
      <c r="S34" s="13">
        <v>2</v>
      </c>
      <c r="T34" s="13">
        <v>4</v>
      </c>
      <c r="U34" s="13">
        <v>0</v>
      </c>
      <c r="V34" s="13">
        <v>920</v>
      </c>
      <c r="W34" s="13">
        <f t="shared" si="0"/>
        <v>1021</v>
      </c>
    </row>
    <row r="35" spans="1:23" ht="15.75" customHeight="1">
      <c r="A35" s="5"/>
      <c r="B35" s="11">
        <v>30</v>
      </c>
      <c r="C35" s="12" t="s">
        <v>74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6</v>
      </c>
      <c r="K35" s="13">
        <v>31</v>
      </c>
      <c r="L35" s="13">
        <v>17</v>
      </c>
      <c r="M35" s="13">
        <v>63</v>
      </c>
      <c r="N35" s="13">
        <v>22</v>
      </c>
      <c r="O35" s="13">
        <v>8</v>
      </c>
      <c r="P35" s="13">
        <v>32</v>
      </c>
      <c r="Q35" s="13">
        <v>66</v>
      </c>
      <c r="R35" s="13">
        <v>39</v>
      </c>
      <c r="S35" s="13">
        <v>85</v>
      </c>
      <c r="T35" s="13">
        <v>65</v>
      </c>
      <c r="U35" s="13">
        <v>8</v>
      </c>
      <c r="V35" s="13">
        <v>467</v>
      </c>
      <c r="W35" s="13">
        <f t="shared" si="0"/>
        <v>909</v>
      </c>
    </row>
    <row r="36" spans="1:23" ht="15.75" customHeight="1">
      <c r="A36" s="5"/>
      <c r="B36" s="11">
        <v>31</v>
      </c>
      <c r="C36" s="12" t="s">
        <v>75</v>
      </c>
      <c r="D36" s="13">
        <v>0</v>
      </c>
      <c r="E36" s="13">
        <v>0</v>
      </c>
      <c r="F36" s="13">
        <v>0</v>
      </c>
      <c r="G36" s="13">
        <v>0</v>
      </c>
      <c r="H36" s="13">
        <v>3</v>
      </c>
      <c r="I36" s="13">
        <v>4</v>
      </c>
      <c r="J36" s="13">
        <v>15</v>
      </c>
      <c r="K36" s="13">
        <v>27</v>
      </c>
      <c r="L36" s="13">
        <v>31</v>
      </c>
      <c r="M36" s="13">
        <v>37</v>
      </c>
      <c r="N36" s="13">
        <v>77</v>
      </c>
      <c r="O36" s="13">
        <v>76</v>
      </c>
      <c r="P36" s="13">
        <v>49</v>
      </c>
      <c r="Q36" s="13">
        <v>115</v>
      </c>
      <c r="R36" s="13">
        <v>55</v>
      </c>
      <c r="S36" s="13">
        <v>99</v>
      </c>
      <c r="T36" s="13">
        <v>78</v>
      </c>
      <c r="U36" s="13">
        <v>35</v>
      </c>
      <c r="V36" s="13">
        <v>1096</v>
      </c>
      <c r="W36" s="13">
        <f t="shared" si="0"/>
        <v>1797</v>
      </c>
    </row>
    <row r="37" spans="1:23" ht="15.75" customHeight="1">
      <c r="A37" s="5"/>
      <c r="B37" s="11">
        <v>32</v>
      </c>
      <c r="C37" s="12" t="s">
        <v>76</v>
      </c>
      <c r="D37" s="13">
        <v>0</v>
      </c>
      <c r="E37" s="13">
        <v>0</v>
      </c>
      <c r="F37" s="13">
        <v>0</v>
      </c>
      <c r="G37" s="13">
        <v>0</v>
      </c>
      <c r="H37" s="13">
        <v>4</v>
      </c>
      <c r="I37" s="13">
        <v>2</v>
      </c>
      <c r="J37" s="13">
        <v>32</v>
      </c>
      <c r="K37" s="13">
        <v>38</v>
      </c>
      <c r="L37" s="13">
        <v>96</v>
      </c>
      <c r="M37" s="13">
        <v>69</v>
      </c>
      <c r="N37" s="13">
        <v>44</v>
      </c>
      <c r="O37" s="13">
        <v>180</v>
      </c>
      <c r="P37" s="13">
        <v>170</v>
      </c>
      <c r="Q37" s="13">
        <v>196</v>
      </c>
      <c r="R37" s="13">
        <v>74</v>
      </c>
      <c r="S37" s="13">
        <v>92</v>
      </c>
      <c r="T37" s="13">
        <v>25</v>
      </c>
      <c r="U37" s="13">
        <v>52</v>
      </c>
      <c r="V37" s="13">
        <v>328</v>
      </c>
      <c r="W37" s="13">
        <f t="shared" si="0"/>
        <v>1402</v>
      </c>
    </row>
    <row r="38" spans="1:23" ht="15.75" customHeight="1">
      <c r="A38" s="5"/>
      <c r="B38" s="11">
        <v>33</v>
      </c>
      <c r="C38" s="12" t="s">
        <v>77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7</v>
      </c>
      <c r="K38" s="13">
        <v>28</v>
      </c>
      <c r="L38" s="13">
        <v>89</v>
      </c>
      <c r="M38" s="13">
        <v>120</v>
      </c>
      <c r="N38" s="13">
        <v>142</v>
      </c>
      <c r="O38" s="13">
        <v>179</v>
      </c>
      <c r="P38" s="13">
        <v>127</v>
      </c>
      <c r="Q38" s="13">
        <v>39</v>
      </c>
      <c r="R38" s="13">
        <v>76</v>
      </c>
      <c r="S38" s="13">
        <v>58</v>
      </c>
      <c r="T38" s="13">
        <v>25</v>
      </c>
      <c r="U38" s="13">
        <v>59</v>
      </c>
      <c r="V38" s="13">
        <v>216</v>
      </c>
      <c r="W38" s="13">
        <f t="shared" si="0"/>
        <v>1165</v>
      </c>
    </row>
    <row r="39" spans="1:23" ht="15.75" customHeight="1">
      <c r="A39" s="5"/>
      <c r="B39" s="11">
        <v>34</v>
      </c>
      <c r="C39" s="12" t="s">
        <v>78</v>
      </c>
      <c r="D39" s="13">
        <v>0</v>
      </c>
      <c r="E39" s="13">
        <v>0</v>
      </c>
      <c r="F39" s="13">
        <v>0</v>
      </c>
      <c r="G39" s="13">
        <v>5</v>
      </c>
      <c r="H39" s="13">
        <v>15</v>
      </c>
      <c r="I39" s="13">
        <v>14</v>
      </c>
      <c r="J39" s="13">
        <v>58</v>
      </c>
      <c r="K39" s="13">
        <v>145</v>
      </c>
      <c r="L39" s="13">
        <v>131</v>
      </c>
      <c r="M39" s="13">
        <v>100</v>
      </c>
      <c r="N39" s="13">
        <v>132</v>
      </c>
      <c r="O39" s="13">
        <v>351</v>
      </c>
      <c r="P39" s="13">
        <v>146</v>
      </c>
      <c r="Q39" s="13">
        <v>96</v>
      </c>
      <c r="R39" s="13">
        <v>116</v>
      </c>
      <c r="S39" s="13">
        <v>97</v>
      </c>
      <c r="T39" s="13">
        <v>69</v>
      </c>
      <c r="U39" s="13">
        <v>66</v>
      </c>
      <c r="V39" s="13">
        <v>783</v>
      </c>
      <c r="W39" s="13">
        <f t="shared" si="0"/>
        <v>2324</v>
      </c>
    </row>
    <row r="40" spans="1:23" ht="15.75" customHeight="1">
      <c r="A40" s="5"/>
      <c r="B40" s="11">
        <v>35</v>
      </c>
      <c r="C40" s="12" t="s">
        <v>79</v>
      </c>
      <c r="D40" s="13">
        <v>0</v>
      </c>
      <c r="E40" s="13">
        <v>0</v>
      </c>
      <c r="F40" s="13">
        <v>0</v>
      </c>
      <c r="G40" s="13">
        <v>1</v>
      </c>
      <c r="H40" s="13">
        <v>0</v>
      </c>
      <c r="I40" s="13">
        <v>0</v>
      </c>
      <c r="J40" s="13">
        <v>7</v>
      </c>
      <c r="K40" s="13">
        <v>29</v>
      </c>
      <c r="L40" s="13">
        <v>58</v>
      </c>
      <c r="M40" s="13">
        <v>23</v>
      </c>
      <c r="N40" s="13">
        <v>40</v>
      </c>
      <c r="O40" s="13">
        <v>26</v>
      </c>
      <c r="P40" s="13">
        <v>14</v>
      </c>
      <c r="Q40" s="13">
        <v>7</v>
      </c>
      <c r="R40" s="13">
        <v>15</v>
      </c>
      <c r="S40" s="13">
        <v>29</v>
      </c>
      <c r="T40" s="13">
        <v>26</v>
      </c>
      <c r="U40" s="13">
        <v>6</v>
      </c>
      <c r="V40" s="13">
        <v>804</v>
      </c>
      <c r="W40" s="13">
        <f t="shared" si="0"/>
        <v>1085</v>
      </c>
    </row>
    <row r="41" spans="1:23" ht="15.75" customHeight="1">
      <c r="A41" s="5"/>
      <c r="B41" s="11">
        <v>36</v>
      </c>
      <c r="C41" s="12" t="s">
        <v>80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3</v>
      </c>
      <c r="K41" s="13">
        <v>31</v>
      </c>
      <c r="L41" s="13">
        <v>27</v>
      </c>
      <c r="M41" s="13">
        <v>24</v>
      </c>
      <c r="N41" s="13">
        <v>18</v>
      </c>
      <c r="O41" s="13">
        <v>8</v>
      </c>
      <c r="P41" s="13">
        <v>11</v>
      </c>
      <c r="Q41" s="13">
        <v>0</v>
      </c>
      <c r="R41" s="13">
        <v>4</v>
      </c>
      <c r="S41" s="13">
        <v>18</v>
      </c>
      <c r="T41" s="13">
        <v>1</v>
      </c>
      <c r="U41" s="13">
        <v>0</v>
      </c>
      <c r="V41" s="13">
        <v>284</v>
      </c>
      <c r="W41" s="13">
        <f t="shared" si="0"/>
        <v>429</v>
      </c>
    </row>
    <row r="42" spans="1:23" ht="15.75" customHeight="1">
      <c r="A42" s="5"/>
      <c r="B42" s="11">
        <v>37</v>
      </c>
      <c r="C42" s="12" t="s">
        <v>81</v>
      </c>
      <c r="D42" s="13">
        <v>0</v>
      </c>
      <c r="E42" s="13">
        <v>0</v>
      </c>
      <c r="F42" s="13">
        <v>0</v>
      </c>
      <c r="G42" s="13">
        <v>2</v>
      </c>
      <c r="H42" s="13">
        <v>5</v>
      </c>
      <c r="I42" s="13">
        <v>0</v>
      </c>
      <c r="J42" s="13">
        <v>0</v>
      </c>
      <c r="K42" s="13">
        <v>0</v>
      </c>
      <c r="L42" s="13">
        <v>6</v>
      </c>
      <c r="M42" s="13">
        <v>4</v>
      </c>
      <c r="N42" s="13">
        <v>12</v>
      </c>
      <c r="O42" s="13">
        <v>55</v>
      </c>
      <c r="P42" s="13">
        <v>34</v>
      </c>
      <c r="Q42" s="13">
        <v>14</v>
      </c>
      <c r="R42" s="13">
        <v>16</v>
      </c>
      <c r="S42" s="13">
        <v>3</v>
      </c>
      <c r="T42" s="13">
        <v>2</v>
      </c>
      <c r="U42" s="13">
        <v>2</v>
      </c>
      <c r="V42" s="13">
        <v>58</v>
      </c>
      <c r="W42" s="13">
        <f t="shared" si="0"/>
        <v>213</v>
      </c>
    </row>
    <row r="43" spans="1:23" ht="15.75" customHeight="1">
      <c r="A43" s="5"/>
      <c r="B43" s="11">
        <v>38</v>
      </c>
      <c r="C43" s="12" t="s">
        <v>82</v>
      </c>
      <c r="D43" s="13">
        <v>0</v>
      </c>
      <c r="E43" s="13">
        <v>0</v>
      </c>
      <c r="F43" s="13">
        <v>4</v>
      </c>
      <c r="G43" s="13">
        <v>1</v>
      </c>
      <c r="H43" s="13">
        <v>12</v>
      </c>
      <c r="I43" s="13">
        <v>3</v>
      </c>
      <c r="J43" s="13">
        <v>6</v>
      </c>
      <c r="K43" s="13">
        <v>25</v>
      </c>
      <c r="L43" s="13">
        <v>27</v>
      </c>
      <c r="M43" s="13">
        <v>30</v>
      </c>
      <c r="N43" s="13">
        <v>23</v>
      </c>
      <c r="O43" s="13">
        <v>27</v>
      </c>
      <c r="P43" s="13">
        <v>32</v>
      </c>
      <c r="Q43" s="13">
        <v>50</v>
      </c>
      <c r="R43" s="13">
        <v>59</v>
      </c>
      <c r="S43" s="13">
        <v>85</v>
      </c>
      <c r="T43" s="13">
        <v>50</v>
      </c>
      <c r="U43" s="13">
        <v>13</v>
      </c>
      <c r="V43" s="13">
        <v>1975</v>
      </c>
      <c r="W43" s="13">
        <f t="shared" si="0"/>
        <v>2422</v>
      </c>
    </row>
    <row r="44" spans="1:23" ht="15.75" customHeight="1">
      <c r="A44" s="5"/>
      <c r="B44" s="11">
        <v>39</v>
      </c>
      <c r="C44" s="12" t="s">
        <v>83</v>
      </c>
      <c r="D44" s="13">
        <v>0</v>
      </c>
      <c r="E44" s="13">
        <v>0</v>
      </c>
      <c r="F44" s="13">
        <v>19</v>
      </c>
      <c r="G44" s="13">
        <v>33</v>
      </c>
      <c r="H44" s="13">
        <v>46</v>
      </c>
      <c r="I44" s="13">
        <v>34</v>
      </c>
      <c r="J44" s="13">
        <v>46</v>
      </c>
      <c r="K44" s="13">
        <v>93</v>
      </c>
      <c r="L44" s="13">
        <v>106</v>
      </c>
      <c r="M44" s="13">
        <v>81</v>
      </c>
      <c r="N44" s="13">
        <v>105</v>
      </c>
      <c r="O44" s="13">
        <v>114</v>
      </c>
      <c r="P44" s="13">
        <v>65</v>
      </c>
      <c r="Q44" s="13">
        <v>123</v>
      </c>
      <c r="R44" s="13">
        <v>143</v>
      </c>
      <c r="S44" s="13">
        <v>140</v>
      </c>
      <c r="T44" s="13">
        <v>114</v>
      </c>
      <c r="U44" s="13">
        <v>86</v>
      </c>
      <c r="V44" s="13">
        <v>2993</v>
      </c>
      <c r="W44" s="13">
        <f t="shared" si="0"/>
        <v>4341</v>
      </c>
    </row>
    <row r="45" spans="1:23" ht="15.75" customHeight="1">
      <c r="A45" s="5"/>
      <c r="B45" s="11">
        <v>40</v>
      </c>
      <c r="C45" s="12" t="s">
        <v>84</v>
      </c>
      <c r="D45" s="13">
        <v>0</v>
      </c>
      <c r="E45" s="13">
        <v>0</v>
      </c>
      <c r="F45" s="13">
        <v>1</v>
      </c>
      <c r="G45" s="13">
        <v>4</v>
      </c>
      <c r="H45" s="13">
        <v>6</v>
      </c>
      <c r="I45" s="13">
        <v>2</v>
      </c>
      <c r="J45" s="13">
        <v>10</v>
      </c>
      <c r="K45" s="13">
        <v>25</v>
      </c>
      <c r="L45" s="13">
        <v>48</v>
      </c>
      <c r="M45" s="13">
        <v>83</v>
      </c>
      <c r="N45" s="13">
        <v>219</v>
      </c>
      <c r="O45" s="13">
        <v>258</v>
      </c>
      <c r="P45" s="13">
        <v>182</v>
      </c>
      <c r="Q45" s="13">
        <v>102</v>
      </c>
      <c r="R45" s="13">
        <v>141</v>
      </c>
      <c r="S45" s="13">
        <v>47</v>
      </c>
      <c r="T45" s="13">
        <v>68</v>
      </c>
      <c r="U45" s="13">
        <v>73</v>
      </c>
      <c r="V45" s="13">
        <v>419</v>
      </c>
      <c r="W45" s="13">
        <f t="shared" si="0"/>
        <v>1688</v>
      </c>
    </row>
    <row r="46" spans="1:23" ht="15.75" customHeight="1">
      <c r="A46" s="5"/>
      <c r="B46" s="11">
        <v>41</v>
      </c>
      <c r="C46" s="12" t="s">
        <v>85</v>
      </c>
      <c r="D46" s="13">
        <v>0</v>
      </c>
      <c r="E46" s="13">
        <v>0</v>
      </c>
      <c r="F46" s="13">
        <v>2</v>
      </c>
      <c r="G46" s="13">
        <v>3</v>
      </c>
      <c r="H46" s="13">
        <v>8</v>
      </c>
      <c r="I46" s="13">
        <v>1</v>
      </c>
      <c r="J46" s="13">
        <v>8</v>
      </c>
      <c r="K46" s="13">
        <v>15</v>
      </c>
      <c r="L46" s="13">
        <v>30</v>
      </c>
      <c r="M46" s="13">
        <v>30</v>
      </c>
      <c r="N46" s="13">
        <v>84</v>
      </c>
      <c r="O46" s="13">
        <v>93</v>
      </c>
      <c r="P46" s="13">
        <v>52</v>
      </c>
      <c r="Q46" s="13">
        <v>28</v>
      </c>
      <c r="R46" s="13">
        <v>23</v>
      </c>
      <c r="S46" s="13">
        <v>37</v>
      </c>
      <c r="T46" s="13">
        <v>35</v>
      </c>
      <c r="U46" s="13">
        <v>20</v>
      </c>
      <c r="V46" s="13">
        <v>241</v>
      </c>
      <c r="W46" s="13">
        <f t="shared" si="0"/>
        <v>710</v>
      </c>
    </row>
    <row r="47" spans="1:23" ht="15.75" customHeight="1">
      <c r="A47" s="5"/>
      <c r="B47" s="11">
        <v>42</v>
      </c>
      <c r="C47" s="12" t="s">
        <v>86</v>
      </c>
      <c r="D47" s="13">
        <v>0</v>
      </c>
      <c r="E47" s="13">
        <v>0</v>
      </c>
      <c r="F47" s="13">
        <v>7</v>
      </c>
      <c r="G47" s="13">
        <v>12</v>
      </c>
      <c r="H47" s="13">
        <v>17</v>
      </c>
      <c r="I47" s="13">
        <v>3</v>
      </c>
      <c r="J47" s="13">
        <v>21</v>
      </c>
      <c r="K47" s="13">
        <v>35</v>
      </c>
      <c r="L47" s="13">
        <v>48</v>
      </c>
      <c r="M47" s="13">
        <v>50</v>
      </c>
      <c r="N47" s="13">
        <v>97</v>
      </c>
      <c r="O47" s="13">
        <v>98</v>
      </c>
      <c r="P47" s="13">
        <v>107</v>
      </c>
      <c r="Q47" s="13">
        <v>77</v>
      </c>
      <c r="R47" s="13">
        <v>55</v>
      </c>
      <c r="S47" s="13">
        <v>80</v>
      </c>
      <c r="T47" s="13">
        <v>102</v>
      </c>
      <c r="U47" s="13">
        <v>107</v>
      </c>
      <c r="V47" s="13">
        <v>529</v>
      </c>
      <c r="W47" s="13">
        <f t="shared" si="0"/>
        <v>1445</v>
      </c>
    </row>
    <row r="48" spans="1:23" ht="15.75" customHeight="1">
      <c r="A48" s="5"/>
      <c r="B48" s="11">
        <v>43</v>
      </c>
      <c r="C48" s="12" t="s">
        <v>87</v>
      </c>
      <c r="D48" s="13">
        <v>0</v>
      </c>
      <c r="E48" s="13">
        <v>0</v>
      </c>
      <c r="F48" s="13">
        <v>31</v>
      </c>
      <c r="G48" s="13">
        <v>50</v>
      </c>
      <c r="H48" s="13">
        <v>48</v>
      </c>
      <c r="I48" s="13">
        <v>7</v>
      </c>
      <c r="J48" s="13">
        <v>29</v>
      </c>
      <c r="K48" s="13">
        <v>72</v>
      </c>
      <c r="L48" s="13">
        <v>121</v>
      </c>
      <c r="M48" s="13">
        <v>115</v>
      </c>
      <c r="N48" s="13">
        <v>135</v>
      </c>
      <c r="O48" s="13">
        <v>234</v>
      </c>
      <c r="P48" s="13">
        <v>162</v>
      </c>
      <c r="Q48" s="13">
        <v>115</v>
      </c>
      <c r="R48" s="13">
        <v>137</v>
      </c>
      <c r="S48" s="13">
        <v>150</v>
      </c>
      <c r="T48" s="13">
        <v>95</v>
      </c>
      <c r="U48" s="13">
        <v>98</v>
      </c>
      <c r="V48" s="13">
        <v>2587</v>
      </c>
      <c r="W48" s="13">
        <f t="shared" si="0"/>
        <v>4186</v>
      </c>
    </row>
    <row r="49" spans="1:23" ht="15.75" customHeight="1">
      <c r="A49" s="5"/>
      <c r="B49" s="11">
        <v>44</v>
      </c>
      <c r="C49" s="12" t="s">
        <v>88</v>
      </c>
      <c r="D49" s="13">
        <v>0</v>
      </c>
      <c r="E49" s="13">
        <v>0</v>
      </c>
      <c r="F49" s="13">
        <v>9</v>
      </c>
      <c r="G49" s="13">
        <v>24</v>
      </c>
      <c r="H49" s="13">
        <v>23</v>
      </c>
      <c r="I49" s="13">
        <v>6</v>
      </c>
      <c r="J49" s="13">
        <v>20</v>
      </c>
      <c r="K49" s="13">
        <v>54</v>
      </c>
      <c r="L49" s="13">
        <v>93</v>
      </c>
      <c r="M49" s="13">
        <v>114</v>
      </c>
      <c r="N49" s="13">
        <v>125</v>
      </c>
      <c r="O49" s="13">
        <v>173</v>
      </c>
      <c r="P49" s="13">
        <v>207</v>
      </c>
      <c r="Q49" s="13">
        <v>148</v>
      </c>
      <c r="R49" s="13">
        <v>149</v>
      </c>
      <c r="S49" s="13">
        <v>114</v>
      </c>
      <c r="T49" s="13">
        <v>68</v>
      </c>
      <c r="U49" s="13">
        <v>75</v>
      </c>
      <c r="V49" s="13">
        <v>1771</v>
      </c>
      <c r="W49" s="13">
        <f t="shared" si="0"/>
        <v>3173</v>
      </c>
    </row>
    <row r="50" spans="1:23" ht="15.75" customHeight="1">
      <c r="A50" s="5"/>
      <c r="B50" s="11">
        <v>45</v>
      </c>
      <c r="C50" s="12" t="s">
        <v>89</v>
      </c>
      <c r="D50" s="13">
        <v>0</v>
      </c>
      <c r="E50" s="13">
        <v>1</v>
      </c>
      <c r="F50" s="13">
        <v>101</v>
      </c>
      <c r="G50" s="13">
        <v>212</v>
      </c>
      <c r="H50" s="13">
        <v>233</v>
      </c>
      <c r="I50" s="13">
        <v>84</v>
      </c>
      <c r="J50" s="13">
        <v>143</v>
      </c>
      <c r="K50" s="13">
        <v>267</v>
      </c>
      <c r="L50" s="13">
        <v>444</v>
      </c>
      <c r="M50" s="13">
        <v>422</v>
      </c>
      <c r="N50" s="13">
        <v>467</v>
      </c>
      <c r="O50" s="13">
        <v>322</v>
      </c>
      <c r="P50" s="13">
        <v>477</v>
      </c>
      <c r="Q50" s="13">
        <v>389</v>
      </c>
      <c r="R50" s="13">
        <v>583</v>
      </c>
      <c r="S50" s="13">
        <v>388</v>
      </c>
      <c r="T50" s="13">
        <v>478</v>
      </c>
      <c r="U50" s="13">
        <v>432</v>
      </c>
      <c r="V50" s="13">
        <v>6506</v>
      </c>
      <c r="W50" s="13">
        <f t="shared" si="0"/>
        <v>11949</v>
      </c>
    </row>
    <row r="51" spans="1:23" ht="15.75" customHeight="1">
      <c r="A51" s="5"/>
      <c r="B51" s="11">
        <v>46</v>
      </c>
      <c r="C51" s="12" t="s">
        <v>90</v>
      </c>
      <c r="D51" s="13">
        <v>0</v>
      </c>
      <c r="E51" s="13">
        <v>1</v>
      </c>
      <c r="F51" s="13">
        <v>91</v>
      </c>
      <c r="G51" s="13">
        <v>181</v>
      </c>
      <c r="H51" s="13">
        <v>201</v>
      </c>
      <c r="I51" s="13">
        <v>111</v>
      </c>
      <c r="J51" s="13">
        <v>203</v>
      </c>
      <c r="K51" s="13">
        <v>405</v>
      </c>
      <c r="L51" s="13">
        <v>502</v>
      </c>
      <c r="M51" s="13">
        <v>562</v>
      </c>
      <c r="N51" s="13">
        <v>413</v>
      </c>
      <c r="O51" s="13">
        <v>351</v>
      </c>
      <c r="P51" s="13">
        <v>335</v>
      </c>
      <c r="Q51" s="13">
        <v>470</v>
      </c>
      <c r="R51" s="13">
        <v>348</v>
      </c>
      <c r="S51" s="13">
        <v>419</v>
      </c>
      <c r="T51" s="13">
        <v>287</v>
      </c>
      <c r="U51" s="13">
        <v>243</v>
      </c>
      <c r="V51" s="13">
        <v>9187</v>
      </c>
      <c r="W51" s="13">
        <f t="shared" si="0"/>
        <v>14310</v>
      </c>
    </row>
    <row r="52" spans="1:23" ht="15.75" customHeight="1" thickBot="1">
      <c r="A52" s="5"/>
      <c r="B52" s="14">
        <v>47</v>
      </c>
      <c r="C52" s="15" t="s">
        <v>91</v>
      </c>
      <c r="D52" s="16">
        <v>0</v>
      </c>
      <c r="E52" s="16">
        <v>0</v>
      </c>
      <c r="F52" s="16">
        <v>0</v>
      </c>
      <c r="G52" s="16">
        <v>0</v>
      </c>
      <c r="H52" s="16">
        <v>6</v>
      </c>
      <c r="I52" s="16">
        <v>0</v>
      </c>
      <c r="J52" s="16">
        <v>3</v>
      </c>
      <c r="K52" s="16">
        <v>9</v>
      </c>
      <c r="L52" s="16">
        <v>31</v>
      </c>
      <c r="M52" s="16">
        <v>31</v>
      </c>
      <c r="N52" s="16">
        <v>64</v>
      </c>
      <c r="O52" s="16">
        <v>94</v>
      </c>
      <c r="P52" s="16">
        <v>178</v>
      </c>
      <c r="Q52" s="16">
        <v>459</v>
      </c>
      <c r="R52" s="16">
        <v>366</v>
      </c>
      <c r="S52" s="16">
        <v>79</v>
      </c>
      <c r="T52" s="16">
        <v>34</v>
      </c>
      <c r="U52" s="16">
        <v>12</v>
      </c>
      <c r="V52" s="16">
        <v>2699</v>
      </c>
      <c r="W52" s="16">
        <f t="shared" si="0"/>
        <v>4065</v>
      </c>
    </row>
    <row r="53" spans="1:23" ht="15.75" customHeight="1" thickBot="1">
      <c r="A53" s="6"/>
      <c r="B53" s="17"/>
      <c r="C53" s="18" t="s">
        <v>42</v>
      </c>
      <c r="D53" s="19">
        <f aca="true" t="shared" si="1" ref="D53:V53">+SUM(D6:D52)</f>
        <v>29</v>
      </c>
      <c r="E53" s="19">
        <f t="shared" si="1"/>
        <v>91</v>
      </c>
      <c r="F53" s="19">
        <f t="shared" si="1"/>
        <v>498</v>
      </c>
      <c r="G53" s="19">
        <f t="shared" si="1"/>
        <v>942</v>
      </c>
      <c r="H53" s="19">
        <f t="shared" si="1"/>
        <v>1411</v>
      </c>
      <c r="I53" s="19">
        <f t="shared" si="1"/>
        <v>1333</v>
      </c>
      <c r="J53" s="19">
        <f t="shared" si="1"/>
        <v>2823</v>
      </c>
      <c r="K53" s="19">
        <f t="shared" si="1"/>
        <v>5209</v>
      </c>
      <c r="L53" s="19">
        <f t="shared" si="1"/>
        <v>6805</v>
      </c>
      <c r="M53" s="19">
        <f t="shared" si="1"/>
        <v>7045</v>
      </c>
      <c r="N53" s="19">
        <f t="shared" si="1"/>
        <v>9929</v>
      </c>
      <c r="O53" s="19">
        <f t="shared" si="1"/>
        <v>12235</v>
      </c>
      <c r="P53" s="19">
        <f t="shared" si="1"/>
        <v>10686</v>
      </c>
      <c r="Q53" s="19">
        <f t="shared" si="1"/>
        <v>10179</v>
      </c>
      <c r="R53" s="19">
        <f t="shared" si="1"/>
        <v>11139</v>
      </c>
      <c r="S53" s="19">
        <f t="shared" si="1"/>
        <v>96675</v>
      </c>
      <c r="T53" s="19">
        <f t="shared" si="1"/>
        <v>11981</v>
      </c>
      <c r="U53" s="19">
        <f t="shared" si="1"/>
        <v>58490</v>
      </c>
      <c r="V53" s="19">
        <f t="shared" si="1"/>
        <v>401482</v>
      </c>
      <c r="W53" s="19">
        <f t="shared" si="0"/>
        <v>648982</v>
      </c>
    </row>
    <row r="54" spans="2:17" ht="15.75" customHeight="1">
      <c r="B54" s="21" t="s">
        <v>95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B1">
      <selection activeCell="H21" sqref="H21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35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92</v>
      </c>
      <c r="W3" s="20"/>
    </row>
    <row r="4" spans="1:23" ht="15.75" customHeight="1" thickBot="1">
      <c r="A4" s="4"/>
      <c r="B4" s="24" t="s">
        <v>108</v>
      </c>
      <c r="C4" s="25"/>
      <c r="D4" s="28" t="s">
        <v>43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42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44</v>
      </c>
      <c r="W5" s="23"/>
    </row>
    <row r="6" spans="1:23" ht="15.75" customHeight="1">
      <c r="A6" s="5"/>
      <c r="B6" s="8">
        <v>1</v>
      </c>
      <c r="C6" s="9" t="s">
        <v>45</v>
      </c>
      <c r="D6" s="10">
        <v>36</v>
      </c>
      <c r="E6" s="10">
        <v>94</v>
      </c>
      <c r="F6" s="10">
        <v>171</v>
      </c>
      <c r="G6" s="10">
        <v>358</v>
      </c>
      <c r="H6" s="10">
        <v>730</v>
      </c>
      <c r="I6" s="10">
        <v>1359</v>
      </c>
      <c r="J6" s="10">
        <v>3825</v>
      </c>
      <c r="K6" s="10">
        <v>5025</v>
      </c>
      <c r="L6" s="10">
        <v>4375</v>
      </c>
      <c r="M6" s="10">
        <v>6458</v>
      </c>
      <c r="N6" s="10">
        <v>7738</v>
      </c>
      <c r="O6" s="10">
        <v>8889</v>
      </c>
      <c r="P6" s="10">
        <v>10394</v>
      </c>
      <c r="Q6" s="10">
        <v>12831</v>
      </c>
      <c r="R6" s="10">
        <v>11321</v>
      </c>
      <c r="S6" s="10">
        <v>8959</v>
      </c>
      <c r="T6" s="10">
        <v>6244</v>
      </c>
      <c r="U6" s="10">
        <v>9128</v>
      </c>
      <c r="V6" s="10">
        <v>74414</v>
      </c>
      <c r="W6" s="10">
        <f aca="true" t="shared" si="0" ref="W6:W53">+SUM(D6:V6)</f>
        <v>172349</v>
      </c>
    </row>
    <row r="7" spans="1:23" ht="15.75" customHeight="1">
      <c r="A7" s="5"/>
      <c r="B7" s="11">
        <v>2</v>
      </c>
      <c r="C7" s="12" t="s">
        <v>46</v>
      </c>
      <c r="D7" s="13">
        <v>0</v>
      </c>
      <c r="E7" s="13">
        <v>11</v>
      </c>
      <c r="F7" s="13">
        <v>28</v>
      </c>
      <c r="G7" s="13">
        <v>115</v>
      </c>
      <c r="H7" s="13">
        <v>184</v>
      </c>
      <c r="I7" s="13">
        <v>159</v>
      </c>
      <c r="J7" s="13">
        <v>322</v>
      </c>
      <c r="K7" s="13">
        <v>597</v>
      </c>
      <c r="L7" s="13">
        <v>1568</v>
      </c>
      <c r="M7" s="13">
        <v>2320</v>
      </c>
      <c r="N7" s="13">
        <v>3264</v>
      </c>
      <c r="O7" s="13">
        <v>2309</v>
      </c>
      <c r="P7" s="13">
        <v>1159</v>
      </c>
      <c r="Q7" s="13">
        <v>500</v>
      </c>
      <c r="R7" s="13">
        <v>262</v>
      </c>
      <c r="S7" s="13">
        <v>135</v>
      </c>
      <c r="T7" s="13">
        <v>105</v>
      </c>
      <c r="U7" s="13">
        <v>66</v>
      </c>
      <c r="V7" s="13">
        <v>181</v>
      </c>
      <c r="W7" s="13">
        <f t="shared" si="0"/>
        <v>13285</v>
      </c>
    </row>
    <row r="8" spans="1:23" ht="15.75" customHeight="1">
      <c r="A8" s="5"/>
      <c r="B8" s="11">
        <v>3</v>
      </c>
      <c r="C8" s="12" t="s">
        <v>47</v>
      </c>
      <c r="D8" s="13">
        <v>0</v>
      </c>
      <c r="E8" s="13">
        <v>807</v>
      </c>
      <c r="F8" s="13">
        <v>1823</v>
      </c>
      <c r="G8" s="13">
        <v>1917</v>
      </c>
      <c r="H8" s="13">
        <v>2034</v>
      </c>
      <c r="I8" s="13">
        <v>1568</v>
      </c>
      <c r="J8" s="13">
        <v>2561</v>
      </c>
      <c r="K8" s="13">
        <v>4590</v>
      </c>
      <c r="L8" s="13">
        <v>7800</v>
      </c>
      <c r="M8" s="13">
        <v>11916</v>
      </c>
      <c r="N8" s="13">
        <v>12188</v>
      </c>
      <c r="O8" s="13">
        <v>7433</v>
      </c>
      <c r="P8" s="13">
        <v>4276</v>
      </c>
      <c r="Q8" s="13">
        <v>3001</v>
      </c>
      <c r="R8" s="13">
        <v>2192</v>
      </c>
      <c r="S8" s="13">
        <v>1281</v>
      </c>
      <c r="T8" s="13">
        <v>937</v>
      </c>
      <c r="U8" s="13">
        <v>552</v>
      </c>
      <c r="V8" s="13">
        <v>1349</v>
      </c>
      <c r="W8" s="13">
        <f t="shared" si="0"/>
        <v>68225</v>
      </c>
    </row>
    <row r="9" spans="1:23" ht="15.75" customHeight="1">
      <c r="A9" s="5"/>
      <c r="B9" s="11">
        <v>4</v>
      </c>
      <c r="C9" s="12" t="s">
        <v>48</v>
      </c>
      <c r="D9" s="13">
        <v>0</v>
      </c>
      <c r="E9" s="13">
        <v>24</v>
      </c>
      <c r="F9" s="13">
        <v>69</v>
      </c>
      <c r="G9" s="13">
        <v>322</v>
      </c>
      <c r="H9" s="13">
        <v>499</v>
      </c>
      <c r="I9" s="13">
        <v>318</v>
      </c>
      <c r="J9" s="13">
        <v>521</v>
      </c>
      <c r="K9" s="13">
        <v>710</v>
      </c>
      <c r="L9" s="13">
        <v>1465</v>
      </c>
      <c r="M9" s="13">
        <v>2922</v>
      </c>
      <c r="N9" s="13">
        <v>3123</v>
      </c>
      <c r="O9" s="13">
        <v>2063</v>
      </c>
      <c r="P9" s="13">
        <v>991</v>
      </c>
      <c r="Q9" s="13">
        <v>575</v>
      </c>
      <c r="R9" s="13">
        <v>472</v>
      </c>
      <c r="S9" s="13">
        <v>264</v>
      </c>
      <c r="T9" s="13">
        <v>242</v>
      </c>
      <c r="U9" s="13">
        <v>144</v>
      </c>
      <c r="V9" s="13">
        <v>417</v>
      </c>
      <c r="W9" s="13">
        <f t="shared" si="0"/>
        <v>15141</v>
      </c>
    </row>
    <row r="10" spans="1:23" ht="15.75" customHeight="1">
      <c r="A10" s="5"/>
      <c r="B10" s="11">
        <v>5</v>
      </c>
      <c r="C10" s="12" t="s">
        <v>49</v>
      </c>
      <c r="D10" s="13">
        <v>0</v>
      </c>
      <c r="E10" s="13">
        <v>13</v>
      </c>
      <c r="F10" s="13">
        <v>45</v>
      </c>
      <c r="G10" s="13">
        <v>115</v>
      </c>
      <c r="H10" s="13">
        <v>239</v>
      </c>
      <c r="I10" s="13">
        <v>361</v>
      </c>
      <c r="J10" s="13">
        <v>852</v>
      </c>
      <c r="K10" s="13">
        <v>1879</v>
      </c>
      <c r="L10" s="13">
        <v>3351</v>
      </c>
      <c r="M10" s="13">
        <v>4677</v>
      </c>
      <c r="N10" s="13">
        <v>4895</v>
      </c>
      <c r="O10" s="13">
        <v>3505</v>
      </c>
      <c r="P10" s="13">
        <v>2053</v>
      </c>
      <c r="Q10" s="13">
        <v>1302</v>
      </c>
      <c r="R10" s="13">
        <v>897</v>
      </c>
      <c r="S10" s="13">
        <v>670</v>
      </c>
      <c r="T10" s="13">
        <v>422</v>
      </c>
      <c r="U10" s="13">
        <v>234</v>
      </c>
      <c r="V10" s="13">
        <v>901</v>
      </c>
      <c r="W10" s="13">
        <f t="shared" si="0"/>
        <v>26411</v>
      </c>
    </row>
    <row r="11" spans="1:23" ht="15.75" customHeight="1">
      <c r="A11" s="5"/>
      <c r="B11" s="11">
        <v>6</v>
      </c>
      <c r="C11" s="12" t="s">
        <v>50</v>
      </c>
      <c r="D11" s="13">
        <v>0</v>
      </c>
      <c r="E11" s="13">
        <v>2</v>
      </c>
      <c r="F11" s="13">
        <v>13</v>
      </c>
      <c r="G11" s="13">
        <v>48</v>
      </c>
      <c r="H11" s="13">
        <v>46</v>
      </c>
      <c r="I11" s="13">
        <v>57</v>
      </c>
      <c r="J11" s="13">
        <v>205</v>
      </c>
      <c r="K11" s="13">
        <v>535</v>
      </c>
      <c r="L11" s="13">
        <v>1284</v>
      </c>
      <c r="M11" s="13">
        <v>2542</v>
      </c>
      <c r="N11" s="13">
        <v>3559</v>
      </c>
      <c r="O11" s="13">
        <v>3758</v>
      </c>
      <c r="P11" s="13">
        <v>2648</v>
      </c>
      <c r="Q11" s="13">
        <v>1871</v>
      </c>
      <c r="R11" s="13">
        <v>1529</v>
      </c>
      <c r="S11" s="13">
        <v>991</v>
      </c>
      <c r="T11" s="13">
        <v>714</v>
      </c>
      <c r="U11" s="13">
        <v>409</v>
      </c>
      <c r="V11" s="13">
        <v>1291</v>
      </c>
      <c r="W11" s="13">
        <f t="shared" si="0"/>
        <v>21502</v>
      </c>
    </row>
    <row r="12" spans="1:23" ht="15.75" customHeight="1">
      <c r="A12" s="5"/>
      <c r="B12" s="11">
        <v>7</v>
      </c>
      <c r="C12" s="12" t="s">
        <v>51</v>
      </c>
      <c r="D12" s="13">
        <v>0</v>
      </c>
      <c r="E12" s="13">
        <v>73</v>
      </c>
      <c r="F12" s="13">
        <v>160</v>
      </c>
      <c r="G12" s="13">
        <v>608</v>
      </c>
      <c r="H12" s="13">
        <v>898</v>
      </c>
      <c r="I12" s="13">
        <v>881</v>
      </c>
      <c r="J12" s="13">
        <v>986</v>
      </c>
      <c r="K12" s="13">
        <v>1437</v>
      </c>
      <c r="L12" s="13">
        <v>3199</v>
      </c>
      <c r="M12" s="13">
        <v>7249</v>
      </c>
      <c r="N12" s="13">
        <v>8968</v>
      </c>
      <c r="O12" s="13">
        <v>5390</v>
      </c>
      <c r="P12" s="13">
        <v>3368</v>
      </c>
      <c r="Q12" s="13">
        <v>2138</v>
      </c>
      <c r="R12" s="13">
        <v>1798</v>
      </c>
      <c r="S12" s="13">
        <v>1119</v>
      </c>
      <c r="T12" s="13">
        <v>968</v>
      </c>
      <c r="U12" s="13">
        <v>555</v>
      </c>
      <c r="V12" s="13">
        <v>1619</v>
      </c>
      <c r="W12" s="13">
        <f t="shared" si="0"/>
        <v>41414</v>
      </c>
    </row>
    <row r="13" spans="1:23" ht="15.75" customHeight="1">
      <c r="A13" s="5"/>
      <c r="B13" s="11">
        <v>8</v>
      </c>
      <c r="C13" s="12" t="s">
        <v>52</v>
      </c>
      <c r="D13" s="13">
        <v>0</v>
      </c>
      <c r="E13" s="13">
        <v>7</v>
      </c>
      <c r="F13" s="13">
        <v>34</v>
      </c>
      <c r="G13" s="13">
        <v>170</v>
      </c>
      <c r="H13" s="13">
        <v>300</v>
      </c>
      <c r="I13" s="13">
        <v>304</v>
      </c>
      <c r="J13" s="13">
        <v>300</v>
      </c>
      <c r="K13" s="13">
        <v>328</v>
      </c>
      <c r="L13" s="13">
        <v>529</v>
      </c>
      <c r="M13" s="13">
        <v>788</v>
      </c>
      <c r="N13" s="13">
        <v>695</v>
      </c>
      <c r="O13" s="13">
        <v>358</v>
      </c>
      <c r="P13" s="13">
        <v>153</v>
      </c>
      <c r="Q13" s="13">
        <v>75</v>
      </c>
      <c r="R13" s="13">
        <v>41</v>
      </c>
      <c r="S13" s="13">
        <v>36</v>
      </c>
      <c r="T13" s="13">
        <v>27</v>
      </c>
      <c r="U13" s="13">
        <v>33</v>
      </c>
      <c r="V13" s="13">
        <v>52</v>
      </c>
      <c r="W13" s="13">
        <f t="shared" si="0"/>
        <v>4230</v>
      </c>
    </row>
    <row r="14" spans="1:23" ht="15.75" customHeight="1">
      <c r="A14" s="5"/>
      <c r="B14" s="11">
        <v>9</v>
      </c>
      <c r="C14" s="12" t="s">
        <v>53</v>
      </c>
      <c r="D14" s="13">
        <v>0</v>
      </c>
      <c r="E14" s="13">
        <v>9</v>
      </c>
      <c r="F14" s="13">
        <v>30</v>
      </c>
      <c r="G14" s="13">
        <v>75</v>
      </c>
      <c r="H14" s="13">
        <v>185</v>
      </c>
      <c r="I14" s="13">
        <v>257</v>
      </c>
      <c r="J14" s="13">
        <v>358</v>
      </c>
      <c r="K14" s="13">
        <v>745</v>
      </c>
      <c r="L14" s="13">
        <v>1629</v>
      </c>
      <c r="M14" s="13">
        <v>2438</v>
      </c>
      <c r="N14" s="13">
        <v>1972</v>
      </c>
      <c r="O14" s="13">
        <v>1375</v>
      </c>
      <c r="P14" s="13">
        <v>791</v>
      </c>
      <c r="Q14" s="13">
        <v>524</v>
      </c>
      <c r="R14" s="13">
        <v>359</v>
      </c>
      <c r="S14" s="13">
        <v>352</v>
      </c>
      <c r="T14" s="13">
        <v>226</v>
      </c>
      <c r="U14" s="13">
        <v>234</v>
      </c>
      <c r="V14" s="13">
        <v>1508</v>
      </c>
      <c r="W14" s="13">
        <f t="shared" si="0"/>
        <v>13067</v>
      </c>
    </row>
    <row r="15" spans="1:23" ht="15.75" customHeight="1">
      <c r="A15" s="5"/>
      <c r="B15" s="11">
        <v>10</v>
      </c>
      <c r="C15" s="12" t="s">
        <v>54</v>
      </c>
      <c r="D15" s="13">
        <v>0</v>
      </c>
      <c r="E15" s="13">
        <v>19</v>
      </c>
      <c r="F15" s="13">
        <v>63</v>
      </c>
      <c r="G15" s="13">
        <v>165</v>
      </c>
      <c r="H15" s="13">
        <v>288</v>
      </c>
      <c r="I15" s="13">
        <v>328</v>
      </c>
      <c r="J15" s="13">
        <v>578</v>
      </c>
      <c r="K15" s="13">
        <v>736</v>
      </c>
      <c r="L15" s="13">
        <v>1009</v>
      </c>
      <c r="M15" s="13">
        <v>1945</v>
      </c>
      <c r="N15" s="13">
        <v>2012</v>
      </c>
      <c r="O15" s="13">
        <v>1588</v>
      </c>
      <c r="P15" s="13">
        <v>894</v>
      </c>
      <c r="Q15" s="13">
        <v>624</v>
      </c>
      <c r="R15" s="13">
        <v>511</v>
      </c>
      <c r="S15" s="13">
        <v>450</v>
      </c>
      <c r="T15" s="13">
        <v>388</v>
      </c>
      <c r="U15" s="13">
        <v>260</v>
      </c>
      <c r="V15" s="13">
        <v>2999</v>
      </c>
      <c r="W15" s="13">
        <f t="shared" si="0"/>
        <v>14857</v>
      </c>
    </row>
    <row r="16" spans="1:23" ht="15.75" customHeight="1">
      <c r="A16" s="5"/>
      <c r="B16" s="11">
        <v>11</v>
      </c>
      <c r="C16" s="12" t="s">
        <v>55</v>
      </c>
      <c r="D16" s="13">
        <v>0</v>
      </c>
      <c r="E16" s="13">
        <v>2</v>
      </c>
      <c r="F16" s="13">
        <v>4</v>
      </c>
      <c r="G16" s="13">
        <v>12</v>
      </c>
      <c r="H16" s="13">
        <v>25</v>
      </c>
      <c r="I16" s="13">
        <v>44</v>
      </c>
      <c r="J16" s="13">
        <v>127</v>
      </c>
      <c r="K16" s="13">
        <v>410</v>
      </c>
      <c r="L16" s="13">
        <v>1046</v>
      </c>
      <c r="M16" s="13">
        <v>1185</v>
      </c>
      <c r="N16" s="13">
        <v>1230</v>
      </c>
      <c r="O16" s="13">
        <v>1232</v>
      </c>
      <c r="P16" s="13">
        <v>591</v>
      </c>
      <c r="Q16" s="13">
        <v>378</v>
      </c>
      <c r="R16" s="13">
        <v>372</v>
      </c>
      <c r="S16" s="13">
        <v>222</v>
      </c>
      <c r="T16" s="13">
        <v>143</v>
      </c>
      <c r="U16" s="13">
        <v>113</v>
      </c>
      <c r="V16" s="13">
        <v>954</v>
      </c>
      <c r="W16" s="13">
        <f t="shared" si="0"/>
        <v>8090</v>
      </c>
    </row>
    <row r="17" spans="1:23" ht="15.75" customHeight="1">
      <c r="A17" s="5"/>
      <c r="B17" s="11">
        <v>12</v>
      </c>
      <c r="C17" s="12" t="s">
        <v>56</v>
      </c>
      <c r="D17" s="13">
        <v>0</v>
      </c>
      <c r="E17" s="13">
        <v>0</v>
      </c>
      <c r="F17" s="13">
        <v>3</v>
      </c>
      <c r="G17" s="13">
        <v>11</v>
      </c>
      <c r="H17" s="13">
        <v>124</v>
      </c>
      <c r="I17" s="13">
        <v>179</v>
      </c>
      <c r="J17" s="13">
        <v>378</v>
      </c>
      <c r="K17" s="13">
        <v>247</v>
      </c>
      <c r="L17" s="13">
        <v>844</v>
      </c>
      <c r="M17" s="13">
        <v>1376</v>
      </c>
      <c r="N17" s="13">
        <v>1608</v>
      </c>
      <c r="O17" s="13">
        <v>794</v>
      </c>
      <c r="P17" s="13">
        <v>462</v>
      </c>
      <c r="Q17" s="13">
        <v>131</v>
      </c>
      <c r="R17" s="13">
        <v>141</v>
      </c>
      <c r="S17" s="13">
        <v>28</v>
      </c>
      <c r="T17" s="13">
        <v>36</v>
      </c>
      <c r="U17" s="13">
        <v>18</v>
      </c>
      <c r="V17" s="13">
        <v>45</v>
      </c>
      <c r="W17" s="13">
        <f t="shared" si="0"/>
        <v>6425</v>
      </c>
    </row>
    <row r="18" spans="1:23" ht="15.75" customHeight="1">
      <c r="A18" s="5"/>
      <c r="B18" s="11">
        <v>13</v>
      </c>
      <c r="C18" s="12" t="s">
        <v>57</v>
      </c>
      <c r="D18" s="13">
        <v>0</v>
      </c>
      <c r="E18" s="13">
        <v>0</v>
      </c>
      <c r="F18" s="13">
        <v>0</v>
      </c>
      <c r="G18" s="13">
        <v>1</v>
      </c>
      <c r="H18" s="13">
        <v>4</v>
      </c>
      <c r="I18" s="13">
        <v>21</v>
      </c>
      <c r="J18" s="13">
        <v>71</v>
      </c>
      <c r="K18" s="13">
        <v>152</v>
      </c>
      <c r="L18" s="13">
        <v>355</v>
      </c>
      <c r="M18" s="13">
        <v>564</v>
      </c>
      <c r="N18" s="13">
        <v>533</v>
      </c>
      <c r="O18" s="13">
        <v>735</v>
      </c>
      <c r="P18" s="13">
        <v>399</v>
      </c>
      <c r="Q18" s="13">
        <v>305</v>
      </c>
      <c r="R18" s="13">
        <v>130</v>
      </c>
      <c r="S18" s="13">
        <v>308</v>
      </c>
      <c r="T18" s="13">
        <v>42</v>
      </c>
      <c r="U18" s="13">
        <v>181</v>
      </c>
      <c r="V18" s="13">
        <v>438</v>
      </c>
      <c r="W18" s="13">
        <f t="shared" si="0"/>
        <v>4239</v>
      </c>
    </row>
    <row r="19" spans="1:23" ht="15.75" customHeight="1">
      <c r="A19" s="5"/>
      <c r="B19" s="11">
        <v>14</v>
      </c>
      <c r="C19" s="12" t="s">
        <v>58</v>
      </c>
      <c r="D19" s="13">
        <v>0</v>
      </c>
      <c r="E19" s="13">
        <v>1</v>
      </c>
      <c r="F19" s="13">
        <v>0</v>
      </c>
      <c r="G19" s="13">
        <v>2</v>
      </c>
      <c r="H19" s="13">
        <v>3</v>
      </c>
      <c r="I19" s="13">
        <v>4</v>
      </c>
      <c r="J19" s="13">
        <v>9</v>
      </c>
      <c r="K19" s="13">
        <v>17</v>
      </c>
      <c r="L19" s="13">
        <v>122</v>
      </c>
      <c r="M19" s="13">
        <v>691</v>
      </c>
      <c r="N19" s="13">
        <v>1177</v>
      </c>
      <c r="O19" s="13">
        <v>1244</v>
      </c>
      <c r="P19" s="13">
        <v>718</v>
      </c>
      <c r="Q19" s="13">
        <v>516</v>
      </c>
      <c r="R19" s="13">
        <v>455</v>
      </c>
      <c r="S19" s="13">
        <v>195</v>
      </c>
      <c r="T19" s="13">
        <v>62</v>
      </c>
      <c r="U19" s="13">
        <v>138</v>
      </c>
      <c r="V19" s="13">
        <v>667</v>
      </c>
      <c r="W19" s="13">
        <f t="shared" si="0"/>
        <v>6021</v>
      </c>
    </row>
    <row r="20" spans="1:23" ht="15.75" customHeight="1">
      <c r="A20" s="5"/>
      <c r="B20" s="11">
        <v>15</v>
      </c>
      <c r="C20" s="12" t="s">
        <v>59</v>
      </c>
      <c r="D20" s="13">
        <v>0</v>
      </c>
      <c r="E20" s="13">
        <v>7</v>
      </c>
      <c r="F20" s="13">
        <v>9</v>
      </c>
      <c r="G20" s="13">
        <v>54</v>
      </c>
      <c r="H20" s="13">
        <v>123</v>
      </c>
      <c r="I20" s="13">
        <v>216</v>
      </c>
      <c r="J20" s="13">
        <v>497</v>
      </c>
      <c r="K20" s="13">
        <v>1020</v>
      </c>
      <c r="L20" s="13">
        <v>2826</v>
      </c>
      <c r="M20" s="13">
        <v>6100</v>
      </c>
      <c r="N20" s="13">
        <v>8692</v>
      </c>
      <c r="O20" s="13">
        <v>7856</v>
      </c>
      <c r="P20" s="13">
        <v>4863</v>
      </c>
      <c r="Q20" s="13">
        <v>3080</v>
      </c>
      <c r="R20" s="13">
        <v>1964</v>
      </c>
      <c r="S20" s="13">
        <v>1456</v>
      </c>
      <c r="T20" s="13">
        <v>1061</v>
      </c>
      <c r="U20" s="13">
        <v>1094</v>
      </c>
      <c r="V20" s="13">
        <v>2629</v>
      </c>
      <c r="W20" s="13">
        <f t="shared" si="0"/>
        <v>43547</v>
      </c>
    </row>
    <row r="21" spans="1:23" ht="15.75" customHeight="1">
      <c r="A21" s="5"/>
      <c r="B21" s="11">
        <v>16</v>
      </c>
      <c r="C21" s="12" t="s">
        <v>60</v>
      </c>
      <c r="D21" s="13">
        <v>0</v>
      </c>
      <c r="E21" s="13">
        <v>0</v>
      </c>
      <c r="F21" s="13">
        <v>0</v>
      </c>
      <c r="G21" s="13">
        <v>0</v>
      </c>
      <c r="H21" s="13">
        <v>1</v>
      </c>
      <c r="I21" s="13">
        <v>8</v>
      </c>
      <c r="J21" s="13">
        <v>74</v>
      </c>
      <c r="K21" s="13">
        <v>375</v>
      </c>
      <c r="L21" s="13">
        <v>540</v>
      </c>
      <c r="M21" s="13">
        <v>1055</v>
      </c>
      <c r="N21" s="13">
        <v>2463</v>
      </c>
      <c r="O21" s="13">
        <v>2459</v>
      </c>
      <c r="P21" s="13">
        <v>1764</v>
      </c>
      <c r="Q21" s="13">
        <v>1556</v>
      </c>
      <c r="R21" s="13">
        <v>1211</v>
      </c>
      <c r="S21" s="13">
        <v>1129</v>
      </c>
      <c r="T21" s="13">
        <v>660</v>
      </c>
      <c r="U21" s="13">
        <v>347</v>
      </c>
      <c r="V21" s="13">
        <v>2923</v>
      </c>
      <c r="W21" s="13">
        <f t="shared" si="0"/>
        <v>16565</v>
      </c>
    </row>
    <row r="22" spans="1:23" ht="15.75" customHeight="1">
      <c r="A22" s="5"/>
      <c r="B22" s="11">
        <v>17</v>
      </c>
      <c r="C22" s="12" t="s">
        <v>61</v>
      </c>
      <c r="D22" s="13">
        <v>0</v>
      </c>
      <c r="E22" s="13">
        <v>2</v>
      </c>
      <c r="F22" s="13">
        <v>20</v>
      </c>
      <c r="G22" s="13">
        <v>2</v>
      </c>
      <c r="H22" s="13">
        <v>10</v>
      </c>
      <c r="I22" s="13">
        <v>12</v>
      </c>
      <c r="J22" s="13">
        <v>39</v>
      </c>
      <c r="K22" s="13">
        <v>195</v>
      </c>
      <c r="L22" s="13">
        <v>849</v>
      </c>
      <c r="M22" s="13">
        <v>1816</v>
      </c>
      <c r="N22" s="13">
        <v>3877</v>
      </c>
      <c r="O22" s="13">
        <v>3490</v>
      </c>
      <c r="P22" s="13">
        <v>2134</v>
      </c>
      <c r="Q22" s="13">
        <v>1718</v>
      </c>
      <c r="R22" s="13">
        <v>1549</v>
      </c>
      <c r="S22" s="13">
        <v>1498</v>
      </c>
      <c r="T22" s="13">
        <v>1151</v>
      </c>
      <c r="U22" s="13">
        <v>907</v>
      </c>
      <c r="V22" s="13">
        <v>1875</v>
      </c>
      <c r="W22" s="13">
        <f t="shared" si="0"/>
        <v>21144</v>
      </c>
    </row>
    <row r="23" spans="1:23" ht="15.75" customHeight="1">
      <c r="A23" s="5"/>
      <c r="B23" s="11">
        <v>18</v>
      </c>
      <c r="C23" s="12" t="s">
        <v>62</v>
      </c>
      <c r="D23" s="13">
        <v>0</v>
      </c>
      <c r="E23" s="13">
        <v>2</v>
      </c>
      <c r="F23" s="13">
        <v>0</v>
      </c>
      <c r="G23" s="13">
        <v>2</v>
      </c>
      <c r="H23" s="13">
        <v>12</v>
      </c>
      <c r="I23" s="13">
        <v>33</v>
      </c>
      <c r="J23" s="13">
        <v>35</v>
      </c>
      <c r="K23" s="13">
        <v>115</v>
      </c>
      <c r="L23" s="13">
        <v>512</v>
      </c>
      <c r="M23" s="13">
        <v>1075</v>
      </c>
      <c r="N23" s="13">
        <v>3041</v>
      </c>
      <c r="O23" s="13">
        <v>2643</v>
      </c>
      <c r="P23" s="13">
        <v>2765</v>
      </c>
      <c r="Q23" s="13">
        <v>1376</v>
      </c>
      <c r="R23" s="13">
        <v>1663</v>
      </c>
      <c r="S23" s="13">
        <v>610</v>
      </c>
      <c r="T23" s="13">
        <v>936</v>
      </c>
      <c r="U23" s="13">
        <v>403</v>
      </c>
      <c r="V23" s="13">
        <v>1855</v>
      </c>
      <c r="W23" s="13">
        <f t="shared" si="0"/>
        <v>17078</v>
      </c>
    </row>
    <row r="24" spans="1:23" ht="15.75" customHeight="1">
      <c r="A24" s="5"/>
      <c r="B24" s="11">
        <v>19</v>
      </c>
      <c r="C24" s="12" t="s">
        <v>63</v>
      </c>
      <c r="D24" s="13">
        <v>0</v>
      </c>
      <c r="E24" s="13">
        <v>0</v>
      </c>
      <c r="F24" s="13">
        <v>9</v>
      </c>
      <c r="G24" s="13">
        <v>34</v>
      </c>
      <c r="H24" s="13">
        <v>35</v>
      </c>
      <c r="I24" s="13">
        <v>41</v>
      </c>
      <c r="J24" s="13">
        <v>178</v>
      </c>
      <c r="K24" s="13">
        <v>494</v>
      </c>
      <c r="L24" s="13">
        <v>1528</v>
      </c>
      <c r="M24" s="13">
        <v>2738</v>
      </c>
      <c r="N24" s="13">
        <v>3564</v>
      </c>
      <c r="O24" s="13">
        <v>2880</v>
      </c>
      <c r="P24" s="13">
        <v>1712</v>
      </c>
      <c r="Q24" s="13">
        <v>1260</v>
      </c>
      <c r="R24" s="13">
        <v>904</v>
      </c>
      <c r="S24" s="13">
        <v>824</v>
      </c>
      <c r="T24" s="13">
        <v>644</v>
      </c>
      <c r="U24" s="13">
        <v>703</v>
      </c>
      <c r="V24" s="13">
        <v>10471</v>
      </c>
      <c r="W24" s="13">
        <f t="shared" si="0"/>
        <v>28019</v>
      </c>
    </row>
    <row r="25" spans="1:23" ht="15.75" customHeight="1">
      <c r="A25" s="5"/>
      <c r="B25" s="11">
        <v>20</v>
      </c>
      <c r="C25" s="12" t="s">
        <v>64</v>
      </c>
      <c r="D25" s="13">
        <v>0</v>
      </c>
      <c r="E25" s="13">
        <v>28</v>
      </c>
      <c r="F25" s="13">
        <v>73</v>
      </c>
      <c r="G25" s="13">
        <v>143</v>
      </c>
      <c r="H25" s="13">
        <v>171</v>
      </c>
      <c r="I25" s="13">
        <v>313</v>
      </c>
      <c r="J25" s="13">
        <v>700</v>
      </c>
      <c r="K25" s="13">
        <v>1510</v>
      </c>
      <c r="L25" s="13">
        <v>3387</v>
      </c>
      <c r="M25" s="13">
        <v>5521</v>
      </c>
      <c r="N25" s="13">
        <v>5803</v>
      </c>
      <c r="O25" s="13">
        <v>4431</v>
      </c>
      <c r="P25" s="13">
        <v>3481</v>
      </c>
      <c r="Q25" s="13">
        <v>2301</v>
      </c>
      <c r="R25" s="13">
        <v>2003</v>
      </c>
      <c r="S25" s="13">
        <v>1423</v>
      </c>
      <c r="T25" s="13">
        <v>1122</v>
      </c>
      <c r="U25" s="13">
        <v>774</v>
      </c>
      <c r="V25" s="13">
        <v>3209</v>
      </c>
      <c r="W25" s="13">
        <f t="shared" si="0"/>
        <v>36393</v>
      </c>
    </row>
    <row r="26" spans="1:23" ht="15.75" customHeight="1">
      <c r="A26" s="5"/>
      <c r="B26" s="11">
        <v>21</v>
      </c>
      <c r="C26" s="12" t="s">
        <v>65</v>
      </c>
      <c r="D26" s="13">
        <v>0</v>
      </c>
      <c r="E26" s="13">
        <v>0</v>
      </c>
      <c r="F26" s="13">
        <v>17</v>
      </c>
      <c r="G26" s="13">
        <v>69</v>
      </c>
      <c r="H26" s="13">
        <v>169</v>
      </c>
      <c r="I26" s="13">
        <v>261</v>
      </c>
      <c r="J26" s="13">
        <v>728</v>
      </c>
      <c r="K26" s="13">
        <v>1939</v>
      </c>
      <c r="L26" s="13">
        <v>3441</v>
      </c>
      <c r="M26" s="13">
        <v>4969</v>
      </c>
      <c r="N26" s="13">
        <v>6247</v>
      </c>
      <c r="O26" s="13">
        <v>5947</v>
      </c>
      <c r="P26" s="13">
        <v>5252</v>
      </c>
      <c r="Q26" s="13">
        <v>4735</v>
      </c>
      <c r="R26" s="13">
        <v>3638</v>
      </c>
      <c r="S26" s="13">
        <v>3254</v>
      </c>
      <c r="T26" s="13">
        <v>2462</v>
      </c>
      <c r="U26" s="13">
        <v>1826</v>
      </c>
      <c r="V26" s="13">
        <v>5262</v>
      </c>
      <c r="W26" s="13">
        <f t="shared" si="0"/>
        <v>50216</v>
      </c>
    </row>
    <row r="27" spans="1:23" ht="15.75" customHeight="1">
      <c r="A27" s="5"/>
      <c r="B27" s="11">
        <v>22</v>
      </c>
      <c r="C27" s="12" t="s">
        <v>66</v>
      </c>
      <c r="D27" s="13">
        <v>0</v>
      </c>
      <c r="E27" s="13">
        <v>1</v>
      </c>
      <c r="F27" s="13">
        <v>0</v>
      </c>
      <c r="G27" s="13">
        <v>20</v>
      </c>
      <c r="H27" s="13">
        <v>70</v>
      </c>
      <c r="I27" s="13">
        <v>222</v>
      </c>
      <c r="J27" s="13">
        <v>287</v>
      </c>
      <c r="K27" s="13">
        <v>539</v>
      </c>
      <c r="L27" s="13">
        <v>738</v>
      </c>
      <c r="M27" s="13">
        <v>1664</v>
      </c>
      <c r="N27" s="13">
        <v>2366</v>
      </c>
      <c r="O27" s="13">
        <v>2071</v>
      </c>
      <c r="P27" s="13">
        <v>1550</v>
      </c>
      <c r="Q27" s="13">
        <v>1273</v>
      </c>
      <c r="R27" s="13">
        <v>1397</v>
      </c>
      <c r="S27" s="13">
        <v>1153</v>
      </c>
      <c r="T27" s="13">
        <v>1360</v>
      </c>
      <c r="U27" s="13">
        <v>322</v>
      </c>
      <c r="V27" s="13">
        <v>3358</v>
      </c>
      <c r="W27" s="13">
        <f t="shared" si="0"/>
        <v>18391</v>
      </c>
    </row>
    <row r="28" spans="1:23" ht="15.75" customHeight="1">
      <c r="A28" s="5"/>
      <c r="B28" s="11">
        <v>23</v>
      </c>
      <c r="C28" s="12" t="s">
        <v>67</v>
      </c>
      <c r="D28" s="13">
        <v>0</v>
      </c>
      <c r="E28" s="13">
        <v>2</v>
      </c>
      <c r="F28" s="13">
        <v>1</v>
      </c>
      <c r="G28" s="13">
        <v>11</v>
      </c>
      <c r="H28" s="13">
        <v>38</v>
      </c>
      <c r="I28" s="13">
        <v>78</v>
      </c>
      <c r="J28" s="13">
        <v>91</v>
      </c>
      <c r="K28" s="13">
        <v>122</v>
      </c>
      <c r="L28" s="13">
        <v>180</v>
      </c>
      <c r="M28" s="13">
        <v>543</v>
      </c>
      <c r="N28" s="13">
        <v>1020</v>
      </c>
      <c r="O28" s="13">
        <v>1631</v>
      </c>
      <c r="P28" s="13">
        <v>1212</v>
      </c>
      <c r="Q28" s="13">
        <v>842</v>
      </c>
      <c r="R28" s="13">
        <v>824</v>
      </c>
      <c r="S28" s="13">
        <v>556</v>
      </c>
      <c r="T28" s="13">
        <v>489</v>
      </c>
      <c r="U28" s="13">
        <v>314</v>
      </c>
      <c r="V28" s="13">
        <v>587</v>
      </c>
      <c r="W28" s="13">
        <f t="shared" si="0"/>
        <v>8541</v>
      </c>
    </row>
    <row r="29" spans="1:23" ht="15.75" customHeight="1">
      <c r="A29" s="5"/>
      <c r="B29" s="11">
        <v>24</v>
      </c>
      <c r="C29" s="12" t="s">
        <v>68</v>
      </c>
      <c r="D29" s="13">
        <v>0</v>
      </c>
      <c r="E29" s="13">
        <v>1</v>
      </c>
      <c r="F29" s="13">
        <v>3</v>
      </c>
      <c r="G29" s="13">
        <v>22</v>
      </c>
      <c r="H29" s="13">
        <v>52</v>
      </c>
      <c r="I29" s="13">
        <v>164</v>
      </c>
      <c r="J29" s="13">
        <v>186</v>
      </c>
      <c r="K29" s="13">
        <v>386</v>
      </c>
      <c r="L29" s="13">
        <v>863</v>
      </c>
      <c r="M29" s="13">
        <v>2017</v>
      </c>
      <c r="N29" s="13">
        <v>2529</v>
      </c>
      <c r="O29" s="13">
        <v>2141</v>
      </c>
      <c r="P29" s="13">
        <v>1379</v>
      </c>
      <c r="Q29" s="13">
        <v>894</v>
      </c>
      <c r="R29" s="13">
        <v>604</v>
      </c>
      <c r="S29" s="13">
        <v>336</v>
      </c>
      <c r="T29" s="13">
        <v>313</v>
      </c>
      <c r="U29" s="13">
        <v>225</v>
      </c>
      <c r="V29" s="13">
        <v>742</v>
      </c>
      <c r="W29" s="13">
        <f t="shared" si="0"/>
        <v>12857</v>
      </c>
    </row>
    <row r="30" spans="1:23" ht="15.75" customHeight="1">
      <c r="A30" s="5"/>
      <c r="B30" s="11">
        <v>25</v>
      </c>
      <c r="C30" s="12" t="s">
        <v>69</v>
      </c>
      <c r="D30" s="13">
        <v>0</v>
      </c>
      <c r="E30" s="13">
        <v>0</v>
      </c>
      <c r="F30" s="13">
        <v>0</v>
      </c>
      <c r="G30" s="13">
        <v>9</v>
      </c>
      <c r="H30" s="13">
        <v>17</v>
      </c>
      <c r="I30" s="13">
        <v>21</v>
      </c>
      <c r="J30" s="13">
        <v>63</v>
      </c>
      <c r="K30" s="13">
        <v>322</v>
      </c>
      <c r="L30" s="13">
        <v>816</v>
      </c>
      <c r="M30" s="13">
        <v>1544</v>
      </c>
      <c r="N30" s="13">
        <v>1932</v>
      </c>
      <c r="O30" s="13">
        <v>1548</v>
      </c>
      <c r="P30" s="13">
        <v>1215</v>
      </c>
      <c r="Q30" s="13">
        <v>929</v>
      </c>
      <c r="R30" s="13">
        <v>901</v>
      </c>
      <c r="S30" s="13">
        <v>700</v>
      </c>
      <c r="T30" s="13">
        <v>692</v>
      </c>
      <c r="U30" s="13">
        <v>428</v>
      </c>
      <c r="V30" s="13">
        <v>1788</v>
      </c>
      <c r="W30" s="13">
        <f t="shared" si="0"/>
        <v>12925</v>
      </c>
    </row>
    <row r="31" spans="1:23" ht="15.75" customHeight="1">
      <c r="A31" s="5"/>
      <c r="B31" s="11">
        <v>26</v>
      </c>
      <c r="C31" s="12" t="s">
        <v>70</v>
      </c>
      <c r="D31" s="13">
        <v>0</v>
      </c>
      <c r="E31" s="13">
        <v>0</v>
      </c>
      <c r="F31" s="13">
        <v>6</v>
      </c>
      <c r="G31" s="13">
        <v>20</v>
      </c>
      <c r="H31" s="13">
        <v>44</v>
      </c>
      <c r="I31" s="13">
        <v>69</v>
      </c>
      <c r="J31" s="13">
        <v>238</v>
      </c>
      <c r="K31" s="13">
        <v>727</v>
      </c>
      <c r="L31" s="13">
        <v>1748</v>
      </c>
      <c r="M31" s="13">
        <v>3932</v>
      </c>
      <c r="N31" s="13">
        <v>5887</v>
      </c>
      <c r="O31" s="13">
        <v>5147</v>
      </c>
      <c r="P31" s="13">
        <v>3582</v>
      </c>
      <c r="Q31" s="13">
        <v>2816</v>
      </c>
      <c r="R31" s="13">
        <v>2279</v>
      </c>
      <c r="S31" s="13">
        <v>1996</v>
      </c>
      <c r="T31" s="13">
        <v>1675</v>
      </c>
      <c r="U31" s="13">
        <v>1320</v>
      </c>
      <c r="V31" s="13">
        <v>3338</v>
      </c>
      <c r="W31" s="13">
        <f t="shared" si="0"/>
        <v>34824</v>
      </c>
    </row>
    <row r="32" spans="1:23" ht="15.75" customHeight="1">
      <c r="A32" s="5"/>
      <c r="B32" s="11">
        <v>27</v>
      </c>
      <c r="C32" s="12" t="s">
        <v>71</v>
      </c>
      <c r="D32" s="13">
        <v>0</v>
      </c>
      <c r="E32" s="13">
        <v>8</v>
      </c>
      <c r="F32" s="13">
        <v>10</v>
      </c>
      <c r="G32" s="13">
        <v>15</v>
      </c>
      <c r="H32" s="13">
        <v>35</v>
      </c>
      <c r="I32" s="13">
        <v>75</v>
      </c>
      <c r="J32" s="13">
        <v>129</v>
      </c>
      <c r="K32" s="13">
        <v>194</v>
      </c>
      <c r="L32" s="13">
        <v>264</v>
      </c>
      <c r="M32" s="13">
        <v>306</v>
      </c>
      <c r="N32" s="13">
        <v>303</v>
      </c>
      <c r="O32" s="13">
        <v>259</v>
      </c>
      <c r="P32" s="13">
        <v>210</v>
      </c>
      <c r="Q32" s="13">
        <v>188</v>
      </c>
      <c r="R32" s="13">
        <v>154</v>
      </c>
      <c r="S32" s="13">
        <v>120</v>
      </c>
      <c r="T32" s="13">
        <v>109</v>
      </c>
      <c r="U32" s="13">
        <v>98</v>
      </c>
      <c r="V32" s="13">
        <v>205</v>
      </c>
      <c r="W32" s="13">
        <f t="shared" si="0"/>
        <v>2682</v>
      </c>
    </row>
    <row r="33" spans="1:23" ht="15.75" customHeight="1">
      <c r="A33" s="5"/>
      <c r="B33" s="11">
        <v>28</v>
      </c>
      <c r="C33" s="12" t="s">
        <v>72</v>
      </c>
      <c r="D33" s="13">
        <v>0</v>
      </c>
      <c r="E33" s="13">
        <v>2</v>
      </c>
      <c r="F33" s="13">
        <v>24</v>
      </c>
      <c r="G33" s="13">
        <v>42</v>
      </c>
      <c r="H33" s="13">
        <v>374</v>
      </c>
      <c r="I33" s="13">
        <v>280</v>
      </c>
      <c r="J33" s="13">
        <v>446</v>
      </c>
      <c r="K33" s="13">
        <v>762</v>
      </c>
      <c r="L33" s="13">
        <v>2263</v>
      </c>
      <c r="M33" s="13">
        <v>4786</v>
      </c>
      <c r="N33" s="13">
        <v>6159</v>
      </c>
      <c r="O33" s="13">
        <v>5493</v>
      </c>
      <c r="P33" s="13">
        <v>3299</v>
      </c>
      <c r="Q33" s="13">
        <v>2520</v>
      </c>
      <c r="R33" s="13">
        <v>1504</v>
      </c>
      <c r="S33" s="13">
        <v>1593</v>
      </c>
      <c r="T33" s="13">
        <v>960</v>
      </c>
      <c r="U33" s="13">
        <v>949</v>
      </c>
      <c r="V33" s="13">
        <v>1465</v>
      </c>
      <c r="W33" s="13">
        <f t="shared" si="0"/>
        <v>32921</v>
      </c>
    </row>
    <row r="34" spans="1:23" ht="15.75" customHeight="1">
      <c r="A34" s="5"/>
      <c r="B34" s="11">
        <v>29</v>
      </c>
      <c r="C34" s="12" t="s">
        <v>73</v>
      </c>
      <c r="D34" s="13">
        <v>0</v>
      </c>
      <c r="E34" s="13">
        <v>7</v>
      </c>
      <c r="F34" s="13">
        <v>32</v>
      </c>
      <c r="G34" s="13">
        <v>99</v>
      </c>
      <c r="H34" s="13">
        <v>130</v>
      </c>
      <c r="I34" s="13">
        <v>210</v>
      </c>
      <c r="J34" s="13">
        <v>387</v>
      </c>
      <c r="K34" s="13">
        <v>623</v>
      </c>
      <c r="L34" s="13">
        <v>893</v>
      </c>
      <c r="M34" s="13">
        <v>990</v>
      </c>
      <c r="N34" s="13">
        <v>936</v>
      </c>
      <c r="O34" s="13">
        <v>883</v>
      </c>
      <c r="P34" s="13">
        <v>983</v>
      </c>
      <c r="Q34" s="13">
        <v>1185</v>
      </c>
      <c r="R34" s="13">
        <v>1148</v>
      </c>
      <c r="S34" s="13">
        <v>1021</v>
      </c>
      <c r="T34" s="13">
        <v>817</v>
      </c>
      <c r="U34" s="13">
        <v>644</v>
      </c>
      <c r="V34" s="13">
        <v>3703</v>
      </c>
      <c r="W34" s="13">
        <f t="shared" si="0"/>
        <v>14691</v>
      </c>
    </row>
    <row r="35" spans="1:23" ht="15.75" customHeight="1">
      <c r="A35" s="5"/>
      <c r="B35" s="11">
        <v>30</v>
      </c>
      <c r="C35" s="12" t="s">
        <v>74</v>
      </c>
      <c r="D35" s="13">
        <v>0</v>
      </c>
      <c r="E35" s="13">
        <v>2</v>
      </c>
      <c r="F35" s="13">
        <v>8</v>
      </c>
      <c r="G35" s="13">
        <v>75</v>
      </c>
      <c r="H35" s="13">
        <v>112</v>
      </c>
      <c r="I35" s="13">
        <v>262</v>
      </c>
      <c r="J35" s="13">
        <v>498</v>
      </c>
      <c r="K35" s="13">
        <v>1542</v>
      </c>
      <c r="L35" s="13">
        <v>2506</v>
      </c>
      <c r="M35" s="13">
        <v>4059</v>
      </c>
      <c r="N35" s="13">
        <v>4060</v>
      </c>
      <c r="O35" s="13">
        <v>2656</v>
      </c>
      <c r="P35" s="13">
        <v>1482</v>
      </c>
      <c r="Q35" s="13">
        <v>899</v>
      </c>
      <c r="R35" s="13">
        <v>654</v>
      </c>
      <c r="S35" s="13">
        <v>586</v>
      </c>
      <c r="T35" s="13">
        <v>499</v>
      </c>
      <c r="U35" s="13">
        <v>181</v>
      </c>
      <c r="V35" s="13">
        <v>408</v>
      </c>
      <c r="W35" s="13">
        <f t="shared" si="0"/>
        <v>20489</v>
      </c>
    </row>
    <row r="36" spans="1:23" ht="15.75" customHeight="1">
      <c r="A36" s="5"/>
      <c r="B36" s="11">
        <v>31</v>
      </c>
      <c r="C36" s="12" t="s">
        <v>75</v>
      </c>
      <c r="D36" s="13">
        <v>0</v>
      </c>
      <c r="E36" s="13">
        <v>7</v>
      </c>
      <c r="F36" s="13">
        <v>71</v>
      </c>
      <c r="G36" s="13">
        <v>149</v>
      </c>
      <c r="H36" s="13">
        <v>230</v>
      </c>
      <c r="I36" s="13">
        <v>214</v>
      </c>
      <c r="J36" s="13">
        <v>231</v>
      </c>
      <c r="K36" s="13">
        <v>400</v>
      </c>
      <c r="L36" s="13">
        <v>741</v>
      </c>
      <c r="M36" s="13">
        <v>2157</v>
      </c>
      <c r="N36" s="13">
        <v>2080</v>
      </c>
      <c r="O36" s="13">
        <v>1566</v>
      </c>
      <c r="P36" s="13">
        <v>997</v>
      </c>
      <c r="Q36" s="13">
        <v>668</v>
      </c>
      <c r="R36" s="13">
        <v>483</v>
      </c>
      <c r="S36" s="13">
        <v>289</v>
      </c>
      <c r="T36" s="13">
        <v>248</v>
      </c>
      <c r="U36" s="13">
        <v>161</v>
      </c>
      <c r="V36" s="13">
        <v>267</v>
      </c>
      <c r="W36" s="13">
        <f t="shared" si="0"/>
        <v>10959</v>
      </c>
    </row>
    <row r="37" spans="1:23" ht="15.75" customHeight="1">
      <c r="A37" s="5"/>
      <c r="B37" s="11">
        <v>32</v>
      </c>
      <c r="C37" s="12" t="s">
        <v>76</v>
      </c>
      <c r="D37" s="13">
        <v>0</v>
      </c>
      <c r="E37" s="13">
        <v>73</v>
      </c>
      <c r="F37" s="13">
        <v>267</v>
      </c>
      <c r="G37" s="13">
        <v>523</v>
      </c>
      <c r="H37" s="13">
        <v>654</v>
      </c>
      <c r="I37" s="13">
        <v>705</v>
      </c>
      <c r="J37" s="13">
        <v>1108</v>
      </c>
      <c r="K37" s="13">
        <v>2244</v>
      </c>
      <c r="L37" s="13">
        <v>3529</v>
      </c>
      <c r="M37" s="13">
        <v>7014</v>
      </c>
      <c r="N37" s="13">
        <v>7296</v>
      </c>
      <c r="O37" s="13">
        <v>5140</v>
      </c>
      <c r="P37" s="13">
        <v>4204</v>
      </c>
      <c r="Q37" s="13">
        <v>2944</v>
      </c>
      <c r="R37" s="13">
        <v>2373</v>
      </c>
      <c r="S37" s="13">
        <v>1231</v>
      </c>
      <c r="T37" s="13">
        <v>952</v>
      </c>
      <c r="U37" s="13">
        <v>463</v>
      </c>
      <c r="V37" s="13">
        <v>1104</v>
      </c>
      <c r="W37" s="13">
        <f t="shared" si="0"/>
        <v>41824</v>
      </c>
    </row>
    <row r="38" spans="1:23" ht="15.75" customHeight="1">
      <c r="A38" s="5"/>
      <c r="B38" s="11">
        <v>33</v>
      </c>
      <c r="C38" s="12" t="s">
        <v>77</v>
      </c>
      <c r="D38" s="13">
        <v>0</v>
      </c>
      <c r="E38" s="13">
        <v>0</v>
      </c>
      <c r="F38" s="13">
        <v>20</v>
      </c>
      <c r="G38" s="13">
        <v>75</v>
      </c>
      <c r="H38" s="13">
        <v>167</v>
      </c>
      <c r="I38" s="13">
        <v>360</v>
      </c>
      <c r="J38" s="13">
        <v>777</v>
      </c>
      <c r="K38" s="13">
        <v>1706</v>
      </c>
      <c r="L38" s="13">
        <v>2686</v>
      </c>
      <c r="M38" s="13">
        <v>4342</v>
      </c>
      <c r="N38" s="13">
        <v>5613</v>
      </c>
      <c r="O38" s="13">
        <v>4580</v>
      </c>
      <c r="P38" s="13">
        <v>2983</v>
      </c>
      <c r="Q38" s="13">
        <v>1801</v>
      </c>
      <c r="R38" s="13">
        <v>1316</v>
      </c>
      <c r="S38" s="13">
        <v>928</v>
      </c>
      <c r="T38" s="13">
        <v>848</v>
      </c>
      <c r="U38" s="13">
        <v>741</v>
      </c>
      <c r="V38" s="13">
        <v>1720</v>
      </c>
      <c r="W38" s="13">
        <f t="shared" si="0"/>
        <v>30663</v>
      </c>
    </row>
    <row r="39" spans="1:23" ht="15.75" customHeight="1">
      <c r="A39" s="5"/>
      <c r="B39" s="11">
        <v>34</v>
      </c>
      <c r="C39" s="12" t="s">
        <v>78</v>
      </c>
      <c r="D39" s="13">
        <v>0</v>
      </c>
      <c r="E39" s="13">
        <v>0</v>
      </c>
      <c r="F39" s="13">
        <v>44</v>
      </c>
      <c r="G39" s="13">
        <v>113</v>
      </c>
      <c r="H39" s="13">
        <v>281</v>
      </c>
      <c r="I39" s="13">
        <v>619</v>
      </c>
      <c r="J39" s="13">
        <v>1088</v>
      </c>
      <c r="K39" s="13">
        <v>2541</v>
      </c>
      <c r="L39" s="13">
        <v>5570</v>
      </c>
      <c r="M39" s="13">
        <v>9425</v>
      </c>
      <c r="N39" s="13">
        <v>7988</v>
      </c>
      <c r="O39" s="13">
        <v>5552</v>
      </c>
      <c r="P39" s="13">
        <v>4141</v>
      </c>
      <c r="Q39" s="13">
        <v>3272</v>
      </c>
      <c r="R39" s="13">
        <v>2408</v>
      </c>
      <c r="S39" s="13">
        <v>1954</v>
      </c>
      <c r="T39" s="13">
        <v>1446</v>
      </c>
      <c r="U39" s="13">
        <v>1103</v>
      </c>
      <c r="V39" s="13">
        <v>1948</v>
      </c>
      <c r="W39" s="13">
        <f t="shared" si="0"/>
        <v>49493</v>
      </c>
    </row>
    <row r="40" spans="1:23" ht="15.75" customHeight="1">
      <c r="A40" s="5"/>
      <c r="B40" s="11">
        <v>35</v>
      </c>
      <c r="C40" s="12" t="s">
        <v>79</v>
      </c>
      <c r="D40" s="13">
        <v>0</v>
      </c>
      <c r="E40" s="13">
        <v>9</v>
      </c>
      <c r="F40" s="13">
        <v>57</v>
      </c>
      <c r="G40" s="13">
        <v>169</v>
      </c>
      <c r="H40" s="13">
        <v>316</v>
      </c>
      <c r="I40" s="13">
        <v>317</v>
      </c>
      <c r="J40" s="13">
        <v>643</v>
      </c>
      <c r="K40" s="13">
        <v>1245</v>
      </c>
      <c r="L40" s="13">
        <v>2447</v>
      </c>
      <c r="M40" s="13">
        <v>4575</v>
      </c>
      <c r="N40" s="13">
        <v>6899</v>
      </c>
      <c r="O40" s="13">
        <v>5502</v>
      </c>
      <c r="P40" s="13">
        <v>3273</v>
      </c>
      <c r="Q40" s="13">
        <v>2432</v>
      </c>
      <c r="R40" s="13">
        <v>1474</v>
      </c>
      <c r="S40" s="13">
        <v>888</v>
      </c>
      <c r="T40" s="13">
        <v>663</v>
      </c>
      <c r="U40" s="13">
        <v>413</v>
      </c>
      <c r="V40" s="13">
        <v>626</v>
      </c>
      <c r="W40" s="13">
        <f t="shared" si="0"/>
        <v>31948</v>
      </c>
    </row>
    <row r="41" spans="1:23" ht="15.75" customHeight="1">
      <c r="A41" s="5"/>
      <c r="B41" s="11">
        <v>36</v>
      </c>
      <c r="C41" s="12" t="s">
        <v>80</v>
      </c>
      <c r="D41" s="13">
        <v>0</v>
      </c>
      <c r="E41" s="13">
        <v>12</v>
      </c>
      <c r="F41" s="13">
        <v>41</v>
      </c>
      <c r="G41" s="13">
        <v>96</v>
      </c>
      <c r="H41" s="13">
        <v>109</v>
      </c>
      <c r="I41" s="13">
        <v>156</v>
      </c>
      <c r="J41" s="13">
        <v>276</v>
      </c>
      <c r="K41" s="13">
        <v>870</v>
      </c>
      <c r="L41" s="13">
        <v>1533</v>
      </c>
      <c r="M41" s="13">
        <v>2073</v>
      </c>
      <c r="N41" s="13">
        <v>1696</v>
      </c>
      <c r="O41" s="13">
        <v>1229</v>
      </c>
      <c r="P41" s="13">
        <v>920</v>
      </c>
      <c r="Q41" s="13">
        <v>630</v>
      </c>
      <c r="R41" s="13">
        <v>507</v>
      </c>
      <c r="S41" s="13">
        <v>387</v>
      </c>
      <c r="T41" s="13">
        <v>270</v>
      </c>
      <c r="U41" s="13">
        <v>189</v>
      </c>
      <c r="V41" s="13">
        <v>926</v>
      </c>
      <c r="W41" s="13">
        <f t="shared" si="0"/>
        <v>11920</v>
      </c>
    </row>
    <row r="42" spans="1:23" ht="15.75" customHeight="1">
      <c r="A42" s="5"/>
      <c r="B42" s="11">
        <v>37</v>
      </c>
      <c r="C42" s="12" t="s">
        <v>81</v>
      </c>
      <c r="D42" s="13">
        <v>0</v>
      </c>
      <c r="E42" s="13">
        <v>2</v>
      </c>
      <c r="F42" s="13">
        <v>1</v>
      </c>
      <c r="G42" s="13">
        <v>20</v>
      </c>
      <c r="H42" s="13">
        <v>136</v>
      </c>
      <c r="I42" s="13">
        <v>168</v>
      </c>
      <c r="J42" s="13">
        <v>127</v>
      </c>
      <c r="K42" s="13">
        <v>198</v>
      </c>
      <c r="L42" s="13">
        <v>265</v>
      </c>
      <c r="M42" s="13">
        <v>502</v>
      </c>
      <c r="N42" s="13">
        <v>530</v>
      </c>
      <c r="O42" s="13">
        <v>430</v>
      </c>
      <c r="P42" s="13">
        <v>272</v>
      </c>
      <c r="Q42" s="13">
        <v>278</v>
      </c>
      <c r="R42" s="13">
        <v>152</v>
      </c>
      <c r="S42" s="13">
        <v>156</v>
      </c>
      <c r="T42" s="13">
        <v>96</v>
      </c>
      <c r="U42" s="13">
        <v>90</v>
      </c>
      <c r="V42" s="13">
        <v>98</v>
      </c>
      <c r="W42" s="13">
        <f t="shared" si="0"/>
        <v>3521</v>
      </c>
    </row>
    <row r="43" spans="1:23" ht="15.75" customHeight="1">
      <c r="A43" s="5"/>
      <c r="B43" s="11">
        <v>38</v>
      </c>
      <c r="C43" s="12" t="s">
        <v>82</v>
      </c>
      <c r="D43" s="13">
        <v>0</v>
      </c>
      <c r="E43" s="13">
        <v>8</v>
      </c>
      <c r="F43" s="13">
        <v>27</v>
      </c>
      <c r="G43" s="13">
        <v>50</v>
      </c>
      <c r="H43" s="13">
        <v>246</v>
      </c>
      <c r="I43" s="13">
        <v>538</v>
      </c>
      <c r="J43" s="13">
        <v>1015</v>
      </c>
      <c r="K43" s="13">
        <v>1831</v>
      </c>
      <c r="L43" s="13">
        <v>2896</v>
      </c>
      <c r="M43" s="13">
        <v>3413</v>
      </c>
      <c r="N43" s="13">
        <v>2470</v>
      </c>
      <c r="O43" s="13">
        <v>1518</v>
      </c>
      <c r="P43" s="13">
        <v>955</v>
      </c>
      <c r="Q43" s="13">
        <v>533</v>
      </c>
      <c r="R43" s="13">
        <v>286</v>
      </c>
      <c r="S43" s="13">
        <v>199</v>
      </c>
      <c r="T43" s="13">
        <v>125</v>
      </c>
      <c r="U43" s="13">
        <v>130</v>
      </c>
      <c r="V43" s="13">
        <v>505</v>
      </c>
      <c r="W43" s="13">
        <f t="shared" si="0"/>
        <v>16745</v>
      </c>
    </row>
    <row r="44" spans="1:23" ht="15.75" customHeight="1">
      <c r="A44" s="5"/>
      <c r="B44" s="11">
        <v>39</v>
      </c>
      <c r="C44" s="12" t="s">
        <v>83</v>
      </c>
      <c r="D44" s="13">
        <v>0</v>
      </c>
      <c r="E44" s="13">
        <v>12</v>
      </c>
      <c r="F44" s="13">
        <v>75</v>
      </c>
      <c r="G44" s="13">
        <v>253</v>
      </c>
      <c r="H44" s="13">
        <v>407</v>
      </c>
      <c r="I44" s="13">
        <v>429</v>
      </c>
      <c r="J44" s="13">
        <v>614</v>
      </c>
      <c r="K44" s="13">
        <v>1069</v>
      </c>
      <c r="L44" s="13">
        <v>2040</v>
      </c>
      <c r="M44" s="13">
        <v>4021</v>
      </c>
      <c r="N44" s="13">
        <v>4422</v>
      </c>
      <c r="O44" s="13">
        <v>3017</v>
      </c>
      <c r="P44" s="13">
        <v>1633</v>
      </c>
      <c r="Q44" s="13">
        <v>994</v>
      </c>
      <c r="R44" s="13">
        <v>667</v>
      </c>
      <c r="S44" s="13">
        <v>296</v>
      </c>
      <c r="T44" s="13">
        <v>256</v>
      </c>
      <c r="U44" s="13">
        <v>116</v>
      </c>
      <c r="V44" s="13">
        <v>233</v>
      </c>
      <c r="W44" s="13">
        <f t="shared" si="0"/>
        <v>20554</v>
      </c>
    </row>
    <row r="45" spans="1:23" ht="15.75" customHeight="1">
      <c r="A45" s="5"/>
      <c r="B45" s="11">
        <v>40</v>
      </c>
      <c r="C45" s="12" t="s">
        <v>84</v>
      </c>
      <c r="D45" s="13">
        <v>0</v>
      </c>
      <c r="E45" s="13">
        <v>1</v>
      </c>
      <c r="F45" s="13">
        <v>15</v>
      </c>
      <c r="G45" s="13">
        <v>6</v>
      </c>
      <c r="H45" s="13">
        <v>10</v>
      </c>
      <c r="I45" s="13">
        <v>24</v>
      </c>
      <c r="J45" s="13">
        <v>67</v>
      </c>
      <c r="K45" s="13">
        <v>162</v>
      </c>
      <c r="L45" s="13">
        <v>402</v>
      </c>
      <c r="M45" s="13">
        <v>674</v>
      </c>
      <c r="N45" s="13">
        <v>753</v>
      </c>
      <c r="O45" s="13">
        <v>510</v>
      </c>
      <c r="P45" s="13">
        <v>311</v>
      </c>
      <c r="Q45" s="13">
        <v>163</v>
      </c>
      <c r="R45" s="13">
        <v>95</v>
      </c>
      <c r="S45" s="13">
        <v>55</v>
      </c>
      <c r="T45" s="13">
        <v>32</v>
      </c>
      <c r="U45" s="13">
        <v>21</v>
      </c>
      <c r="V45" s="13">
        <v>62</v>
      </c>
      <c r="W45" s="13">
        <f t="shared" si="0"/>
        <v>3363</v>
      </c>
    </row>
    <row r="46" spans="1:23" ht="15.75" customHeight="1">
      <c r="A46" s="5"/>
      <c r="B46" s="11">
        <v>41</v>
      </c>
      <c r="C46" s="12" t="s">
        <v>85</v>
      </c>
      <c r="D46" s="13">
        <v>0</v>
      </c>
      <c r="E46" s="13">
        <v>1</v>
      </c>
      <c r="F46" s="13">
        <v>5</v>
      </c>
      <c r="G46" s="13">
        <v>19</v>
      </c>
      <c r="H46" s="13">
        <v>57</v>
      </c>
      <c r="I46" s="13">
        <v>91</v>
      </c>
      <c r="J46" s="13">
        <v>272</v>
      </c>
      <c r="K46" s="13">
        <v>455</v>
      </c>
      <c r="L46" s="13">
        <v>836</v>
      </c>
      <c r="M46" s="13">
        <v>848</v>
      </c>
      <c r="N46" s="13">
        <v>650</v>
      </c>
      <c r="O46" s="13">
        <v>416</v>
      </c>
      <c r="P46" s="13">
        <v>243</v>
      </c>
      <c r="Q46" s="13">
        <v>124</v>
      </c>
      <c r="R46" s="13">
        <v>55</v>
      </c>
      <c r="S46" s="13">
        <v>45</v>
      </c>
      <c r="T46" s="13">
        <v>14</v>
      </c>
      <c r="U46" s="13">
        <v>25</v>
      </c>
      <c r="V46" s="13">
        <v>28</v>
      </c>
      <c r="W46" s="13">
        <f t="shared" si="0"/>
        <v>4184</v>
      </c>
    </row>
    <row r="47" spans="1:23" ht="15.75" customHeight="1">
      <c r="A47" s="5"/>
      <c r="B47" s="11">
        <v>42</v>
      </c>
      <c r="C47" s="12" t="s">
        <v>86</v>
      </c>
      <c r="D47" s="13">
        <v>0</v>
      </c>
      <c r="E47" s="13">
        <v>12</v>
      </c>
      <c r="F47" s="13">
        <v>46</v>
      </c>
      <c r="G47" s="13">
        <v>115</v>
      </c>
      <c r="H47" s="13">
        <v>198</v>
      </c>
      <c r="I47" s="13">
        <v>277</v>
      </c>
      <c r="J47" s="13">
        <v>607</v>
      </c>
      <c r="K47" s="13">
        <v>815</v>
      </c>
      <c r="L47" s="13">
        <v>1926</v>
      </c>
      <c r="M47" s="13">
        <v>3826</v>
      </c>
      <c r="N47" s="13">
        <v>2911</v>
      </c>
      <c r="O47" s="13">
        <v>1607</v>
      </c>
      <c r="P47" s="13">
        <v>846</v>
      </c>
      <c r="Q47" s="13">
        <v>420</v>
      </c>
      <c r="R47" s="13">
        <v>255</v>
      </c>
      <c r="S47" s="13">
        <v>120</v>
      </c>
      <c r="T47" s="13">
        <v>49</v>
      </c>
      <c r="U47" s="13">
        <v>30</v>
      </c>
      <c r="V47" s="13">
        <v>85</v>
      </c>
      <c r="W47" s="13">
        <f t="shared" si="0"/>
        <v>14145</v>
      </c>
    </row>
    <row r="48" spans="1:23" ht="15.75" customHeight="1">
      <c r="A48" s="5"/>
      <c r="B48" s="11">
        <v>43</v>
      </c>
      <c r="C48" s="12" t="s">
        <v>87</v>
      </c>
      <c r="D48" s="13">
        <v>0</v>
      </c>
      <c r="E48" s="13">
        <v>26</v>
      </c>
      <c r="F48" s="13">
        <v>26</v>
      </c>
      <c r="G48" s="13">
        <v>78</v>
      </c>
      <c r="H48" s="13">
        <v>101</v>
      </c>
      <c r="I48" s="13">
        <v>352</v>
      </c>
      <c r="J48" s="13">
        <v>721</v>
      </c>
      <c r="K48" s="13">
        <v>1485</v>
      </c>
      <c r="L48" s="13">
        <v>2823</v>
      </c>
      <c r="M48" s="13">
        <v>4907</v>
      </c>
      <c r="N48" s="13">
        <v>4080</v>
      </c>
      <c r="O48" s="13">
        <v>2640</v>
      </c>
      <c r="P48" s="13">
        <v>1174</v>
      </c>
      <c r="Q48" s="13">
        <v>881</v>
      </c>
      <c r="R48" s="13">
        <v>440</v>
      </c>
      <c r="S48" s="13">
        <v>245</v>
      </c>
      <c r="T48" s="13">
        <v>126</v>
      </c>
      <c r="U48" s="13">
        <v>75</v>
      </c>
      <c r="V48" s="13">
        <v>165</v>
      </c>
      <c r="W48" s="13">
        <f t="shared" si="0"/>
        <v>20345</v>
      </c>
    </row>
    <row r="49" spans="1:23" ht="15.75" customHeight="1">
      <c r="A49" s="5"/>
      <c r="B49" s="11">
        <v>44</v>
      </c>
      <c r="C49" s="12" t="s">
        <v>88</v>
      </c>
      <c r="D49" s="13">
        <v>0</v>
      </c>
      <c r="E49" s="13">
        <v>84</v>
      </c>
      <c r="F49" s="13">
        <v>579</v>
      </c>
      <c r="G49" s="13">
        <v>999</v>
      </c>
      <c r="H49" s="13">
        <v>1336</v>
      </c>
      <c r="I49" s="13">
        <v>1158</v>
      </c>
      <c r="J49" s="13">
        <v>1387</v>
      </c>
      <c r="K49" s="13">
        <v>2294</v>
      </c>
      <c r="L49" s="13">
        <v>2279</v>
      </c>
      <c r="M49" s="13">
        <v>3423</v>
      </c>
      <c r="N49" s="13">
        <v>3097</v>
      </c>
      <c r="O49" s="13">
        <v>1515</v>
      </c>
      <c r="P49" s="13">
        <v>691</v>
      </c>
      <c r="Q49" s="13">
        <v>373</v>
      </c>
      <c r="R49" s="13">
        <v>205</v>
      </c>
      <c r="S49" s="13">
        <v>68</v>
      </c>
      <c r="T49" s="13">
        <v>244</v>
      </c>
      <c r="U49" s="13">
        <v>0</v>
      </c>
      <c r="V49" s="13">
        <v>0</v>
      </c>
      <c r="W49" s="13">
        <f t="shared" si="0"/>
        <v>19732</v>
      </c>
    </row>
    <row r="50" spans="1:23" ht="15.75" customHeight="1">
      <c r="A50" s="5"/>
      <c r="B50" s="11">
        <v>45</v>
      </c>
      <c r="C50" s="12" t="s">
        <v>89</v>
      </c>
      <c r="D50" s="13">
        <v>0</v>
      </c>
      <c r="E50" s="13">
        <v>11</v>
      </c>
      <c r="F50" s="13">
        <v>128</v>
      </c>
      <c r="G50" s="13">
        <v>295</v>
      </c>
      <c r="H50" s="13">
        <v>518</v>
      </c>
      <c r="I50" s="13">
        <v>595</v>
      </c>
      <c r="J50" s="13">
        <v>1251</v>
      </c>
      <c r="K50" s="13">
        <v>2265</v>
      </c>
      <c r="L50" s="13">
        <v>3100</v>
      </c>
      <c r="M50" s="13">
        <v>4528</v>
      </c>
      <c r="N50" s="13">
        <v>3996</v>
      </c>
      <c r="O50" s="13">
        <v>2826</v>
      </c>
      <c r="P50" s="13">
        <v>1849</v>
      </c>
      <c r="Q50" s="13">
        <v>1178</v>
      </c>
      <c r="R50" s="13">
        <v>839</v>
      </c>
      <c r="S50" s="13">
        <v>443</v>
      </c>
      <c r="T50" s="13">
        <v>239</v>
      </c>
      <c r="U50" s="13">
        <v>241</v>
      </c>
      <c r="V50" s="13">
        <v>954</v>
      </c>
      <c r="W50" s="13">
        <f t="shared" si="0"/>
        <v>25256</v>
      </c>
    </row>
    <row r="51" spans="1:23" ht="15.75" customHeight="1">
      <c r="A51" s="5"/>
      <c r="B51" s="11">
        <v>46</v>
      </c>
      <c r="C51" s="12" t="s">
        <v>90</v>
      </c>
      <c r="D51" s="13">
        <v>0</v>
      </c>
      <c r="E51" s="13">
        <v>23</v>
      </c>
      <c r="F51" s="13">
        <v>143</v>
      </c>
      <c r="G51" s="13">
        <v>491</v>
      </c>
      <c r="H51" s="13">
        <v>939</v>
      </c>
      <c r="I51" s="13">
        <v>1357</v>
      </c>
      <c r="J51" s="13">
        <v>2199</v>
      </c>
      <c r="K51" s="13">
        <v>2843</v>
      </c>
      <c r="L51" s="13">
        <v>3716</v>
      </c>
      <c r="M51" s="13">
        <v>4223</v>
      </c>
      <c r="N51" s="13">
        <v>3320</v>
      </c>
      <c r="O51" s="13">
        <v>2050</v>
      </c>
      <c r="P51" s="13">
        <v>1424</v>
      </c>
      <c r="Q51" s="13">
        <v>1034</v>
      </c>
      <c r="R51" s="13">
        <v>503</v>
      </c>
      <c r="S51" s="13">
        <v>394</v>
      </c>
      <c r="T51" s="13">
        <v>233</v>
      </c>
      <c r="U51" s="13">
        <v>111</v>
      </c>
      <c r="V51" s="13">
        <v>239</v>
      </c>
      <c r="W51" s="13">
        <f t="shared" si="0"/>
        <v>25242</v>
      </c>
    </row>
    <row r="52" spans="1:23" ht="15.75" customHeight="1" thickBot="1">
      <c r="A52" s="5"/>
      <c r="B52" s="14">
        <v>47</v>
      </c>
      <c r="C52" s="15" t="s">
        <v>91</v>
      </c>
      <c r="D52" s="16">
        <v>4</v>
      </c>
      <c r="E52" s="16">
        <v>1</v>
      </c>
      <c r="F52" s="16">
        <v>26</v>
      </c>
      <c r="G52" s="16">
        <v>31</v>
      </c>
      <c r="H52" s="16">
        <v>89</v>
      </c>
      <c r="I52" s="16">
        <v>117</v>
      </c>
      <c r="J52" s="16">
        <v>75</v>
      </c>
      <c r="K52" s="16">
        <v>242</v>
      </c>
      <c r="L52" s="16">
        <v>725</v>
      </c>
      <c r="M52" s="16">
        <v>1535</v>
      </c>
      <c r="N52" s="16">
        <v>2185</v>
      </c>
      <c r="O52" s="16">
        <v>1127</v>
      </c>
      <c r="P52" s="16">
        <v>440</v>
      </c>
      <c r="Q52" s="16">
        <v>316</v>
      </c>
      <c r="R52" s="16">
        <v>182</v>
      </c>
      <c r="S52" s="16">
        <v>74</v>
      </c>
      <c r="T52" s="16">
        <v>5</v>
      </c>
      <c r="U52" s="16">
        <v>0</v>
      </c>
      <c r="V52" s="16">
        <v>11</v>
      </c>
      <c r="W52" s="16">
        <f t="shared" si="0"/>
        <v>7185</v>
      </c>
    </row>
    <row r="53" spans="1:23" ht="15.75" customHeight="1" thickBot="1">
      <c r="A53" s="6"/>
      <c r="B53" s="17"/>
      <c r="C53" s="18" t="s">
        <v>42</v>
      </c>
      <c r="D53" s="19">
        <f aca="true" t="shared" si="1" ref="D53:V53">+SUM(D6:D52)</f>
        <v>40</v>
      </c>
      <c r="E53" s="19">
        <f t="shared" si="1"/>
        <v>1406</v>
      </c>
      <c r="F53" s="19">
        <f t="shared" si="1"/>
        <v>4226</v>
      </c>
      <c r="G53" s="19">
        <f t="shared" si="1"/>
        <v>8018</v>
      </c>
      <c r="H53" s="19">
        <f t="shared" si="1"/>
        <v>12746</v>
      </c>
      <c r="I53" s="19">
        <f t="shared" si="1"/>
        <v>15582</v>
      </c>
      <c r="J53" s="19">
        <f t="shared" si="1"/>
        <v>28127</v>
      </c>
      <c r="K53" s="19">
        <f t="shared" si="1"/>
        <v>50938</v>
      </c>
      <c r="L53" s="19">
        <f t="shared" si="1"/>
        <v>89444</v>
      </c>
      <c r="M53" s="19">
        <f t="shared" si="1"/>
        <v>151672</v>
      </c>
      <c r="N53" s="19">
        <f t="shared" si="1"/>
        <v>171827</v>
      </c>
      <c r="O53" s="19">
        <f t="shared" si="1"/>
        <v>133433</v>
      </c>
      <c r="P53" s="19">
        <f t="shared" si="1"/>
        <v>92136</v>
      </c>
      <c r="Q53" s="19">
        <f t="shared" si="1"/>
        <v>70384</v>
      </c>
      <c r="R53" s="19">
        <f t="shared" si="1"/>
        <v>55117</v>
      </c>
      <c r="S53" s="19">
        <f t="shared" si="1"/>
        <v>41037</v>
      </c>
      <c r="T53" s="19">
        <f t="shared" si="1"/>
        <v>31352</v>
      </c>
      <c r="U53" s="19">
        <f t="shared" si="1"/>
        <v>26509</v>
      </c>
      <c r="V53" s="19">
        <f t="shared" si="1"/>
        <v>139624</v>
      </c>
      <c r="W53" s="19">
        <f t="shared" si="0"/>
        <v>1123618</v>
      </c>
    </row>
    <row r="54" spans="2:17" ht="15.75" customHeight="1">
      <c r="B54" s="21" t="s">
        <v>96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H21" sqref="H21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36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92</v>
      </c>
      <c r="W3" s="20"/>
    </row>
    <row r="4" spans="1:23" ht="15.75" customHeight="1" thickBot="1">
      <c r="A4" s="4"/>
      <c r="B4" s="24" t="s">
        <v>109</v>
      </c>
      <c r="C4" s="25"/>
      <c r="D4" s="28" t="s">
        <v>43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42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44</v>
      </c>
      <c r="W5" s="23"/>
    </row>
    <row r="6" spans="1:23" ht="15.75" customHeight="1">
      <c r="A6" s="5"/>
      <c r="B6" s="8">
        <v>1</v>
      </c>
      <c r="C6" s="9" t="s">
        <v>45</v>
      </c>
      <c r="D6" s="10">
        <v>12</v>
      </c>
      <c r="E6" s="10">
        <v>41</v>
      </c>
      <c r="F6" s="10">
        <v>43</v>
      </c>
      <c r="G6" s="10">
        <v>40</v>
      </c>
      <c r="H6" s="10">
        <v>52</v>
      </c>
      <c r="I6" s="10">
        <v>254</v>
      </c>
      <c r="J6" s="10">
        <v>693</v>
      </c>
      <c r="K6" s="10">
        <v>1168</v>
      </c>
      <c r="L6" s="10">
        <v>657</v>
      </c>
      <c r="M6" s="10">
        <v>1027</v>
      </c>
      <c r="N6" s="10">
        <v>1988</v>
      </c>
      <c r="O6" s="10">
        <v>2470</v>
      </c>
      <c r="P6" s="10">
        <v>1924</v>
      </c>
      <c r="Q6" s="10">
        <v>1859</v>
      </c>
      <c r="R6" s="10">
        <v>2188</v>
      </c>
      <c r="S6" s="10">
        <v>46126</v>
      </c>
      <c r="T6" s="10">
        <v>1802</v>
      </c>
      <c r="U6" s="10">
        <v>24180</v>
      </c>
      <c r="V6" s="10">
        <v>66906</v>
      </c>
      <c r="W6" s="10">
        <f aca="true" t="shared" si="0" ref="W6:W53">+SUM(D6:V6)</f>
        <v>153430</v>
      </c>
    </row>
    <row r="7" spans="1:23" ht="15.75" customHeight="1">
      <c r="A7" s="5"/>
      <c r="B7" s="11">
        <v>2</v>
      </c>
      <c r="C7" s="12" t="s">
        <v>46</v>
      </c>
      <c r="D7" s="13">
        <v>0</v>
      </c>
      <c r="E7" s="13">
        <v>0</v>
      </c>
      <c r="F7" s="13">
        <v>5</v>
      </c>
      <c r="G7" s="13">
        <v>25</v>
      </c>
      <c r="H7" s="13">
        <v>20</v>
      </c>
      <c r="I7" s="13">
        <v>25</v>
      </c>
      <c r="J7" s="13">
        <v>86</v>
      </c>
      <c r="K7" s="13">
        <v>136</v>
      </c>
      <c r="L7" s="13">
        <v>331</v>
      </c>
      <c r="M7" s="13">
        <v>601</v>
      </c>
      <c r="N7" s="13">
        <v>806</v>
      </c>
      <c r="O7" s="13">
        <v>642</v>
      </c>
      <c r="P7" s="13">
        <v>447</v>
      </c>
      <c r="Q7" s="13">
        <v>275</v>
      </c>
      <c r="R7" s="13">
        <v>147</v>
      </c>
      <c r="S7" s="13">
        <v>162</v>
      </c>
      <c r="T7" s="13">
        <v>140</v>
      </c>
      <c r="U7" s="13">
        <v>182</v>
      </c>
      <c r="V7" s="13">
        <v>12924</v>
      </c>
      <c r="W7" s="13">
        <f t="shared" si="0"/>
        <v>16954</v>
      </c>
    </row>
    <row r="8" spans="1:23" ht="15.75" customHeight="1">
      <c r="A8" s="5"/>
      <c r="B8" s="11">
        <v>3</v>
      </c>
      <c r="C8" s="12" t="s">
        <v>47</v>
      </c>
      <c r="D8" s="13">
        <v>0</v>
      </c>
      <c r="E8" s="13">
        <v>0</v>
      </c>
      <c r="F8" s="13">
        <v>18</v>
      </c>
      <c r="G8" s="13">
        <v>60</v>
      </c>
      <c r="H8" s="13">
        <v>57</v>
      </c>
      <c r="I8" s="13">
        <v>92</v>
      </c>
      <c r="J8" s="13">
        <v>310</v>
      </c>
      <c r="K8" s="13">
        <v>571</v>
      </c>
      <c r="L8" s="13">
        <v>1209</v>
      </c>
      <c r="M8" s="13">
        <v>2426</v>
      </c>
      <c r="N8" s="13">
        <v>2820</v>
      </c>
      <c r="O8" s="13">
        <v>1773</v>
      </c>
      <c r="P8" s="13">
        <v>1247</v>
      </c>
      <c r="Q8" s="13">
        <v>973</v>
      </c>
      <c r="R8" s="13">
        <v>820</v>
      </c>
      <c r="S8" s="13">
        <v>611</v>
      </c>
      <c r="T8" s="13">
        <v>618</v>
      </c>
      <c r="U8" s="13">
        <v>470</v>
      </c>
      <c r="V8" s="13">
        <v>3207</v>
      </c>
      <c r="W8" s="13">
        <f t="shared" si="0"/>
        <v>17282</v>
      </c>
    </row>
    <row r="9" spans="1:23" ht="15.75" customHeight="1">
      <c r="A9" s="5"/>
      <c r="B9" s="11">
        <v>4</v>
      </c>
      <c r="C9" s="12" t="s">
        <v>48</v>
      </c>
      <c r="D9" s="13">
        <v>0</v>
      </c>
      <c r="E9" s="13">
        <v>0</v>
      </c>
      <c r="F9" s="13">
        <v>9</v>
      </c>
      <c r="G9" s="13">
        <v>20</v>
      </c>
      <c r="H9" s="13">
        <v>9</v>
      </c>
      <c r="I9" s="13">
        <v>18</v>
      </c>
      <c r="J9" s="13">
        <v>78</v>
      </c>
      <c r="K9" s="13">
        <v>70</v>
      </c>
      <c r="L9" s="13">
        <v>130</v>
      </c>
      <c r="M9" s="13">
        <v>261</v>
      </c>
      <c r="N9" s="13">
        <v>355</v>
      </c>
      <c r="O9" s="13">
        <v>262</v>
      </c>
      <c r="P9" s="13">
        <v>202</v>
      </c>
      <c r="Q9" s="13">
        <v>178</v>
      </c>
      <c r="R9" s="13">
        <v>173</v>
      </c>
      <c r="S9" s="13">
        <v>125</v>
      </c>
      <c r="T9" s="13">
        <v>135</v>
      </c>
      <c r="U9" s="13">
        <v>117</v>
      </c>
      <c r="V9" s="13">
        <v>609</v>
      </c>
      <c r="W9" s="13">
        <f t="shared" si="0"/>
        <v>2751</v>
      </c>
    </row>
    <row r="10" spans="1:23" ht="15.75" customHeight="1">
      <c r="A10" s="5"/>
      <c r="B10" s="11">
        <v>5</v>
      </c>
      <c r="C10" s="12" t="s">
        <v>49</v>
      </c>
      <c r="D10" s="13">
        <v>0</v>
      </c>
      <c r="E10" s="13">
        <v>0</v>
      </c>
      <c r="F10" s="13">
        <v>1</v>
      </c>
      <c r="G10" s="13">
        <v>1</v>
      </c>
      <c r="H10" s="13">
        <v>3</v>
      </c>
      <c r="I10" s="13">
        <v>7</v>
      </c>
      <c r="J10" s="13">
        <v>20</v>
      </c>
      <c r="K10" s="13">
        <v>53</v>
      </c>
      <c r="L10" s="13">
        <v>106</v>
      </c>
      <c r="M10" s="13">
        <v>203</v>
      </c>
      <c r="N10" s="13">
        <v>256</v>
      </c>
      <c r="O10" s="13">
        <v>227</v>
      </c>
      <c r="P10" s="13">
        <v>151</v>
      </c>
      <c r="Q10" s="13">
        <v>111</v>
      </c>
      <c r="R10" s="13">
        <v>118</v>
      </c>
      <c r="S10" s="13">
        <v>124</v>
      </c>
      <c r="T10" s="13">
        <v>203</v>
      </c>
      <c r="U10" s="13">
        <v>136</v>
      </c>
      <c r="V10" s="13">
        <v>3059</v>
      </c>
      <c r="W10" s="13">
        <f t="shared" si="0"/>
        <v>4779</v>
      </c>
    </row>
    <row r="11" spans="1:23" ht="15.75" customHeight="1">
      <c r="A11" s="5"/>
      <c r="B11" s="11">
        <v>6</v>
      </c>
      <c r="C11" s="12" t="s">
        <v>50</v>
      </c>
      <c r="D11" s="13">
        <v>0</v>
      </c>
      <c r="E11" s="13">
        <v>0</v>
      </c>
      <c r="F11" s="13">
        <v>0</v>
      </c>
      <c r="G11" s="13">
        <v>2</v>
      </c>
      <c r="H11" s="13">
        <v>2</v>
      </c>
      <c r="I11" s="13">
        <v>0</v>
      </c>
      <c r="J11" s="13">
        <v>7</v>
      </c>
      <c r="K11" s="13">
        <v>17</v>
      </c>
      <c r="L11" s="13">
        <v>71</v>
      </c>
      <c r="M11" s="13">
        <v>118</v>
      </c>
      <c r="N11" s="13">
        <v>177</v>
      </c>
      <c r="O11" s="13">
        <v>223</v>
      </c>
      <c r="P11" s="13">
        <v>208</v>
      </c>
      <c r="Q11" s="13">
        <v>189</v>
      </c>
      <c r="R11" s="13">
        <v>198</v>
      </c>
      <c r="S11" s="13">
        <v>189</v>
      </c>
      <c r="T11" s="13">
        <v>189</v>
      </c>
      <c r="U11" s="13">
        <v>185</v>
      </c>
      <c r="V11" s="13">
        <v>1192</v>
      </c>
      <c r="W11" s="13">
        <f t="shared" si="0"/>
        <v>2967</v>
      </c>
    </row>
    <row r="12" spans="1:23" ht="15.75" customHeight="1">
      <c r="A12" s="5"/>
      <c r="B12" s="11">
        <v>7</v>
      </c>
      <c r="C12" s="12" t="s">
        <v>51</v>
      </c>
      <c r="D12" s="13">
        <v>8</v>
      </c>
      <c r="E12" s="13">
        <v>10</v>
      </c>
      <c r="F12" s="13">
        <v>35</v>
      </c>
      <c r="G12" s="13">
        <v>47</v>
      </c>
      <c r="H12" s="13">
        <v>129</v>
      </c>
      <c r="I12" s="13">
        <v>198</v>
      </c>
      <c r="J12" s="13">
        <v>335</v>
      </c>
      <c r="K12" s="13">
        <v>414</v>
      </c>
      <c r="L12" s="13">
        <v>793</v>
      </c>
      <c r="M12" s="13">
        <v>1116</v>
      </c>
      <c r="N12" s="13">
        <v>1510</v>
      </c>
      <c r="O12" s="13">
        <v>1166</v>
      </c>
      <c r="P12" s="13">
        <v>896</v>
      </c>
      <c r="Q12" s="13">
        <v>749</v>
      </c>
      <c r="R12" s="13">
        <v>655</v>
      </c>
      <c r="S12" s="13">
        <v>651</v>
      </c>
      <c r="T12" s="13">
        <v>620</v>
      </c>
      <c r="U12" s="13">
        <v>534</v>
      </c>
      <c r="V12" s="13">
        <v>3488</v>
      </c>
      <c r="W12" s="13">
        <f t="shared" si="0"/>
        <v>13354</v>
      </c>
    </row>
    <row r="13" spans="1:23" ht="15.75" customHeight="1">
      <c r="A13" s="5"/>
      <c r="B13" s="11">
        <v>8</v>
      </c>
      <c r="C13" s="12" t="s">
        <v>52</v>
      </c>
      <c r="D13" s="13">
        <v>0</v>
      </c>
      <c r="E13" s="13">
        <v>0</v>
      </c>
      <c r="F13" s="13">
        <v>0</v>
      </c>
      <c r="G13" s="13">
        <v>1</v>
      </c>
      <c r="H13" s="13">
        <v>1</v>
      </c>
      <c r="I13" s="13">
        <v>2</v>
      </c>
      <c r="J13" s="13">
        <v>8</v>
      </c>
      <c r="K13" s="13">
        <v>18</v>
      </c>
      <c r="L13" s="13">
        <v>45</v>
      </c>
      <c r="M13" s="13">
        <v>51</v>
      </c>
      <c r="N13" s="13">
        <v>91</v>
      </c>
      <c r="O13" s="13">
        <v>102</v>
      </c>
      <c r="P13" s="13">
        <v>51</v>
      </c>
      <c r="Q13" s="13">
        <v>30</v>
      </c>
      <c r="R13" s="13">
        <v>33</v>
      </c>
      <c r="S13" s="13">
        <v>28</v>
      </c>
      <c r="T13" s="13">
        <v>24</v>
      </c>
      <c r="U13" s="13">
        <v>37</v>
      </c>
      <c r="V13" s="13">
        <v>68</v>
      </c>
      <c r="W13" s="13">
        <f t="shared" si="0"/>
        <v>590</v>
      </c>
    </row>
    <row r="14" spans="1:23" ht="15.75" customHeight="1">
      <c r="A14" s="5"/>
      <c r="B14" s="11">
        <v>9</v>
      </c>
      <c r="C14" s="12" t="s">
        <v>53</v>
      </c>
      <c r="D14" s="13">
        <v>0</v>
      </c>
      <c r="E14" s="13">
        <v>0</v>
      </c>
      <c r="F14" s="13">
        <v>1</v>
      </c>
      <c r="G14" s="13">
        <v>1</v>
      </c>
      <c r="H14" s="13">
        <v>7</v>
      </c>
      <c r="I14" s="13">
        <v>5</v>
      </c>
      <c r="J14" s="13">
        <v>29</v>
      </c>
      <c r="K14" s="13">
        <v>65</v>
      </c>
      <c r="L14" s="13">
        <v>137</v>
      </c>
      <c r="M14" s="13">
        <v>396</v>
      </c>
      <c r="N14" s="13">
        <v>476</v>
      </c>
      <c r="O14" s="13">
        <v>524</v>
      </c>
      <c r="P14" s="13">
        <v>390</v>
      </c>
      <c r="Q14" s="13">
        <v>276</v>
      </c>
      <c r="R14" s="13">
        <v>203</v>
      </c>
      <c r="S14" s="13">
        <v>160</v>
      </c>
      <c r="T14" s="13">
        <v>175</v>
      </c>
      <c r="U14" s="13">
        <v>239</v>
      </c>
      <c r="V14" s="13">
        <v>3808</v>
      </c>
      <c r="W14" s="13">
        <f t="shared" si="0"/>
        <v>6892</v>
      </c>
    </row>
    <row r="15" spans="1:23" ht="15.75" customHeight="1">
      <c r="A15" s="5"/>
      <c r="B15" s="11">
        <v>10</v>
      </c>
      <c r="C15" s="12" t="s">
        <v>54</v>
      </c>
      <c r="D15" s="13">
        <v>0</v>
      </c>
      <c r="E15" s="13">
        <v>1</v>
      </c>
      <c r="F15" s="13">
        <v>3</v>
      </c>
      <c r="G15" s="13">
        <v>3</v>
      </c>
      <c r="H15" s="13">
        <v>5</v>
      </c>
      <c r="I15" s="13">
        <v>6</v>
      </c>
      <c r="J15" s="13">
        <v>18</v>
      </c>
      <c r="K15" s="13">
        <v>18</v>
      </c>
      <c r="L15" s="13">
        <v>39</v>
      </c>
      <c r="M15" s="13">
        <v>107</v>
      </c>
      <c r="N15" s="13">
        <v>40</v>
      </c>
      <c r="O15" s="13">
        <v>33</v>
      </c>
      <c r="P15" s="13">
        <v>23</v>
      </c>
      <c r="Q15" s="13">
        <v>73</v>
      </c>
      <c r="R15" s="13">
        <v>39</v>
      </c>
      <c r="S15" s="13">
        <v>107</v>
      </c>
      <c r="T15" s="13">
        <v>96</v>
      </c>
      <c r="U15" s="13">
        <v>155</v>
      </c>
      <c r="V15" s="13">
        <v>3389</v>
      </c>
      <c r="W15" s="13">
        <f t="shared" si="0"/>
        <v>4155</v>
      </c>
    </row>
    <row r="16" spans="1:23" ht="15.75" customHeight="1">
      <c r="A16" s="5"/>
      <c r="B16" s="11">
        <v>11</v>
      </c>
      <c r="C16" s="12" t="s">
        <v>55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1</v>
      </c>
      <c r="J16" s="13">
        <v>4</v>
      </c>
      <c r="K16" s="13">
        <v>18</v>
      </c>
      <c r="L16" s="13">
        <v>64</v>
      </c>
      <c r="M16" s="13">
        <v>74</v>
      </c>
      <c r="N16" s="13">
        <v>113</v>
      </c>
      <c r="O16" s="13">
        <v>195</v>
      </c>
      <c r="P16" s="13">
        <v>149</v>
      </c>
      <c r="Q16" s="13">
        <v>102</v>
      </c>
      <c r="R16" s="13">
        <v>85</v>
      </c>
      <c r="S16" s="13">
        <v>63</v>
      </c>
      <c r="T16" s="13">
        <v>61</v>
      </c>
      <c r="U16" s="13">
        <v>41</v>
      </c>
      <c r="V16" s="13">
        <v>1767</v>
      </c>
      <c r="W16" s="13">
        <f t="shared" si="0"/>
        <v>2737</v>
      </c>
    </row>
    <row r="17" spans="1:23" ht="15.75" customHeight="1">
      <c r="A17" s="5"/>
      <c r="B17" s="11">
        <v>12</v>
      </c>
      <c r="C17" s="12" t="s">
        <v>56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7</v>
      </c>
      <c r="L17" s="13">
        <v>14</v>
      </c>
      <c r="M17" s="13">
        <v>12</v>
      </c>
      <c r="N17" s="13">
        <v>15</v>
      </c>
      <c r="O17" s="13">
        <v>16</v>
      </c>
      <c r="P17" s="13">
        <v>17</v>
      </c>
      <c r="Q17" s="13">
        <v>16</v>
      </c>
      <c r="R17" s="13">
        <v>17</v>
      </c>
      <c r="S17" s="13">
        <v>11</v>
      </c>
      <c r="T17" s="13">
        <v>8</v>
      </c>
      <c r="U17" s="13">
        <v>9</v>
      </c>
      <c r="V17" s="13">
        <v>26</v>
      </c>
      <c r="W17" s="13">
        <f t="shared" si="0"/>
        <v>168</v>
      </c>
    </row>
    <row r="18" spans="1:23" ht="15.75" customHeight="1">
      <c r="A18" s="5"/>
      <c r="B18" s="11">
        <v>13</v>
      </c>
      <c r="C18" s="12" t="s">
        <v>57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1</v>
      </c>
      <c r="J18" s="13">
        <v>6</v>
      </c>
      <c r="K18" s="13">
        <v>12</v>
      </c>
      <c r="L18" s="13">
        <v>18</v>
      </c>
      <c r="M18" s="13">
        <v>62</v>
      </c>
      <c r="N18" s="13">
        <v>34</v>
      </c>
      <c r="O18" s="13">
        <v>68</v>
      </c>
      <c r="P18" s="13">
        <v>16</v>
      </c>
      <c r="Q18" s="13">
        <v>35</v>
      </c>
      <c r="R18" s="13">
        <v>34</v>
      </c>
      <c r="S18" s="13">
        <v>84</v>
      </c>
      <c r="T18" s="13">
        <v>15</v>
      </c>
      <c r="U18" s="13">
        <v>134</v>
      </c>
      <c r="V18" s="13">
        <v>117</v>
      </c>
      <c r="W18" s="13">
        <f t="shared" si="0"/>
        <v>636</v>
      </c>
    </row>
    <row r="19" spans="1:23" ht="15.75" customHeight="1">
      <c r="A19" s="5"/>
      <c r="B19" s="11">
        <v>14</v>
      </c>
      <c r="C19" s="12" t="s">
        <v>58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3</v>
      </c>
      <c r="L19" s="13">
        <v>0</v>
      </c>
      <c r="M19" s="13">
        <v>2</v>
      </c>
      <c r="N19" s="13">
        <v>7</v>
      </c>
      <c r="O19" s="13">
        <v>11</v>
      </c>
      <c r="P19" s="13">
        <v>0</v>
      </c>
      <c r="Q19" s="13">
        <v>14</v>
      </c>
      <c r="R19" s="13">
        <v>2</v>
      </c>
      <c r="S19" s="13">
        <v>1</v>
      </c>
      <c r="T19" s="13">
        <v>4</v>
      </c>
      <c r="U19" s="13">
        <v>8</v>
      </c>
      <c r="V19" s="13">
        <v>152</v>
      </c>
      <c r="W19" s="13">
        <f t="shared" si="0"/>
        <v>204</v>
      </c>
    </row>
    <row r="20" spans="1:23" ht="15.75" customHeight="1">
      <c r="A20" s="5"/>
      <c r="B20" s="11">
        <v>15</v>
      </c>
      <c r="C20" s="12" t="s">
        <v>59</v>
      </c>
      <c r="D20" s="13">
        <v>0</v>
      </c>
      <c r="E20" s="13">
        <v>2</v>
      </c>
      <c r="F20" s="13">
        <v>0</v>
      </c>
      <c r="G20" s="13">
        <v>0</v>
      </c>
      <c r="H20" s="13">
        <v>0</v>
      </c>
      <c r="I20" s="13">
        <v>17</v>
      </c>
      <c r="J20" s="13">
        <v>9</v>
      </c>
      <c r="K20" s="13">
        <v>19</v>
      </c>
      <c r="L20" s="13">
        <v>75</v>
      </c>
      <c r="M20" s="13">
        <v>132</v>
      </c>
      <c r="N20" s="13">
        <v>191</v>
      </c>
      <c r="O20" s="13">
        <v>230</v>
      </c>
      <c r="P20" s="13">
        <v>138</v>
      </c>
      <c r="Q20" s="13">
        <v>201</v>
      </c>
      <c r="R20" s="13">
        <v>134</v>
      </c>
      <c r="S20" s="13">
        <v>143</v>
      </c>
      <c r="T20" s="13">
        <v>91</v>
      </c>
      <c r="U20" s="13">
        <v>80</v>
      </c>
      <c r="V20" s="13">
        <v>1502</v>
      </c>
      <c r="W20" s="13">
        <f t="shared" si="0"/>
        <v>2964</v>
      </c>
    </row>
    <row r="21" spans="1:23" ht="15.75" customHeight="1">
      <c r="A21" s="5"/>
      <c r="B21" s="11">
        <v>16</v>
      </c>
      <c r="C21" s="12" t="s">
        <v>60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2</v>
      </c>
      <c r="L21" s="13">
        <v>3</v>
      </c>
      <c r="M21" s="13">
        <v>3</v>
      </c>
      <c r="N21" s="13">
        <v>6</v>
      </c>
      <c r="O21" s="13">
        <v>9</v>
      </c>
      <c r="P21" s="13">
        <v>17</v>
      </c>
      <c r="Q21" s="13">
        <v>21</v>
      </c>
      <c r="R21" s="13">
        <v>35</v>
      </c>
      <c r="S21" s="13">
        <v>38</v>
      </c>
      <c r="T21" s="13">
        <v>39</v>
      </c>
      <c r="U21" s="13">
        <v>48</v>
      </c>
      <c r="V21" s="13">
        <v>2299</v>
      </c>
      <c r="W21" s="13">
        <f t="shared" si="0"/>
        <v>2520</v>
      </c>
    </row>
    <row r="22" spans="1:23" ht="15.75" customHeight="1">
      <c r="A22" s="5"/>
      <c r="B22" s="11">
        <v>17</v>
      </c>
      <c r="C22" s="12" t="s">
        <v>61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1</v>
      </c>
      <c r="J22" s="13">
        <v>3</v>
      </c>
      <c r="K22" s="13">
        <v>33</v>
      </c>
      <c r="L22" s="13">
        <v>131</v>
      </c>
      <c r="M22" s="13">
        <v>284</v>
      </c>
      <c r="N22" s="13">
        <v>504</v>
      </c>
      <c r="O22" s="13">
        <v>614</v>
      </c>
      <c r="P22" s="13">
        <v>521</v>
      </c>
      <c r="Q22" s="13">
        <v>453</v>
      </c>
      <c r="R22" s="13">
        <v>449</v>
      </c>
      <c r="S22" s="13">
        <v>426</v>
      </c>
      <c r="T22" s="13">
        <v>622</v>
      </c>
      <c r="U22" s="13">
        <v>488</v>
      </c>
      <c r="V22" s="13">
        <v>1274</v>
      </c>
      <c r="W22" s="13">
        <f t="shared" si="0"/>
        <v>5803</v>
      </c>
    </row>
    <row r="23" spans="1:23" ht="15.75" customHeight="1">
      <c r="A23" s="5"/>
      <c r="B23" s="11">
        <v>18</v>
      </c>
      <c r="C23" s="12" t="s">
        <v>62</v>
      </c>
      <c r="D23" s="13">
        <v>0</v>
      </c>
      <c r="E23" s="13">
        <v>0</v>
      </c>
      <c r="F23" s="13">
        <v>0</v>
      </c>
      <c r="G23" s="13">
        <v>0</v>
      </c>
      <c r="H23" s="13">
        <v>1</v>
      </c>
      <c r="I23" s="13">
        <v>1</v>
      </c>
      <c r="J23" s="13">
        <v>3</v>
      </c>
      <c r="K23" s="13">
        <v>10</v>
      </c>
      <c r="L23" s="13">
        <v>52</v>
      </c>
      <c r="M23" s="13">
        <v>129</v>
      </c>
      <c r="N23" s="13">
        <v>202</v>
      </c>
      <c r="O23" s="13">
        <v>165</v>
      </c>
      <c r="P23" s="13">
        <v>367</v>
      </c>
      <c r="Q23" s="13">
        <v>145</v>
      </c>
      <c r="R23" s="13">
        <v>250</v>
      </c>
      <c r="S23" s="13">
        <v>98</v>
      </c>
      <c r="T23" s="13">
        <v>166</v>
      </c>
      <c r="U23" s="13">
        <v>83</v>
      </c>
      <c r="V23" s="13">
        <v>183</v>
      </c>
      <c r="W23" s="13">
        <f t="shared" si="0"/>
        <v>1855</v>
      </c>
    </row>
    <row r="24" spans="1:23" ht="15.75" customHeight="1">
      <c r="A24" s="5"/>
      <c r="B24" s="11">
        <v>19</v>
      </c>
      <c r="C24" s="12" t="s">
        <v>63</v>
      </c>
      <c r="D24" s="13">
        <v>0</v>
      </c>
      <c r="E24" s="13">
        <v>0</v>
      </c>
      <c r="F24" s="13">
        <v>3</v>
      </c>
      <c r="G24" s="13">
        <v>1</v>
      </c>
      <c r="H24" s="13">
        <v>11</v>
      </c>
      <c r="I24" s="13">
        <v>4</v>
      </c>
      <c r="J24" s="13">
        <v>13</v>
      </c>
      <c r="K24" s="13">
        <v>63</v>
      </c>
      <c r="L24" s="13">
        <v>199</v>
      </c>
      <c r="M24" s="13">
        <v>367</v>
      </c>
      <c r="N24" s="13">
        <v>554</v>
      </c>
      <c r="O24" s="13">
        <v>633</v>
      </c>
      <c r="P24" s="13">
        <v>322</v>
      </c>
      <c r="Q24" s="13">
        <v>263</v>
      </c>
      <c r="R24" s="13">
        <v>154</v>
      </c>
      <c r="S24" s="13">
        <v>178</v>
      </c>
      <c r="T24" s="13">
        <v>156</v>
      </c>
      <c r="U24" s="13">
        <v>228</v>
      </c>
      <c r="V24" s="13">
        <v>5744</v>
      </c>
      <c r="W24" s="13">
        <f t="shared" si="0"/>
        <v>8893</v>
      </c>
    </row>
    <row r="25" spans="1:23" ht="15.75" customHeight="1">
      <c r="A25" s="5"/>
      <c r="B25" s="11">
        <v>20</v>
      </c>
      <c r="C25" s="12" t="s">
        <v>64</v>
      </c>
      <c r="D25" s="13">
        <v>0</v>
      </c>
      <c r="E25" s="13">
        <v>0</v>
      </c>
      <c r="F25" s="13">
        <v>3</v>
      </c>
      <c r="G25" s="13">
        <v>9</v>
      </c>
      <c r="H25" s="13">
        <v>23</v>
      </c>
      <c r="I25" s="13">
        <v>54</v>
      </c>
      <c r="J25" s="13">
        <v>228</v>
      </c>
      <c r="K25" s="13">
        <v>569</v>
      </c>
      <c r="L25" s="13">
        <v>1043</v>
      </c>
      <c r="M25" s="13">
        <v>1470</v>
      </c>
      <c r="N25" s="13">
        <v>1560</v>
      </c>
      <c r="O25" s="13">
        <v>1491</v>
      </c>
      <c r="P25" s="13">
        <v>1275</v>
      </c>
      <c r="Q25" s="13">
        <v>952</v>
      </c>
      <c r="R25" s="13">
        <v>899</v>
      </c>
      <c r="S25" s="13">
        <v>821</v>
      </c>
      <c r="T25" s="13">
        <v>735</v>
      </c>
      <c r="U25" s="13">
        <v>605</v>
      </c>
      <c r="V25" s="13">
        <v>24519</v>
      </c>
      <c r="W25" s="13">
        <f t="shared" si="0"/>
        <v>36256</v>
      </c>
    </row>
    <row r="26" spans="1:23" ht="15.75" customHeight="1">
      <c r="A26" s="5"/>
      <c r="B26" s="11">
        <v>21</v>
      </c>
      <c r="C26" s="12" t="s">
        <v>65</v>
      </c>
      <c r="D26" s="13">
        <v>0</v>
      </c>
      <c r="E26" s="13">
        <v>0</v>
      </c>
      <c r="F26" s="13">
        <v>3</v>
      </c>
      <c r="G26" s="13">
        <v>15</v>
      </c>
      <c r="H26" s="13">
        <v>43</v>
      </c>
      <c r="I26" s="13">
        <v>26</v>
      </c>
      <c r="J26" s="13">
        <v>43</v>
      </c>
      <c r="K26" s="13">
        <v>127</v>
      </c>
      <c r="L26" s="13">
        <v>375</v>
      </c>
      <c r="M26" s="13">
        <v>825</v>
      </c>
      <c r="N26" s="13">
        <v>1092</v>
      </c>
      <c r="O26" s="13">
        <v>1145</v>
      </c>
      <c r="P26" s="13">
        <v>1109</v>
      </c>
      <c r="Q26" s="13">
        <v>1084</v>
      </c>
      <c r="R26" s="13">
        <v>914</v>
      </c>
      <c r="S26" s="13">
        <v>958</v>
      </c>
      <c r="T26" s="13">
        <v>917</v>
      </c>
      <c r="U26" s="13">
        <v>758</v>
      </c>
      <c r="V26" s="13">
        <v>7019</v>
      </c>
      <c r="W26" s="13">
        <f t="shared" si="0"/>
        <v>16453</v>
      </c>
    </row>
    <row r="27" spans="1:23" ht="15.75" customHeight="1">
      <c r="A27" s="5"/>
      <c r="B27" s="11">
        <v>22</v>
      </c>
      <c r="C27" s="12" t="s">
        <v>66</v>
      </c>
      <c r="D27" s="13">
        <v>0</v>
      </c>
      <c r="E27" s="13">
        <v>0</v>
      </c>
      <c r="F27" s="13">
        <v>0</v>
      </c>
      <c r="G27" s="13">
        <v>0</v>
      </c>
      <c r="H27" s="13">
        <v>3</v>
      </c>
      <c r="I27" s="13">
        <v>8</v>
      </c>
      <c r="J27" s="13">
        <v>44</v>
      </c>
      <c r="K27" s="13">
        <v>121</v>
      </c>
      <c r="L27" s="13">
        <v>123</v>
      </c>
      <c r="M27" s="13">
        <v>240</v>
      </c>
      <c r="N27" s="13">
        <v>315</v>
      </c>
      <c r="O27" s="13">
        <v>334</v>
      </c>
      <c r="P27" s="13">
        <v>458</v>
      </c>
      <c r="Q27" s="13">
        <v>423</v>
      </c>
      <c r="R27" s="13">
        <v>565</v>
      </c>
      <c r="S27" s="13">
        <v>451</v>
      </c>
      <c r="T27" s="13">
        <v>600</v>
      </c>
      <c r="U27" s="13">
        <v>318</v>
      </c>
      <c r="V27" s="13">
        <v>5434</v>
      </c>
      <c r="W27" s="13">
        <f t="shared" si="0"/>
        <v>9437</v>
      </c>
    </row>
    <row r="28" spans="1:23" ht="15.75" customHeight="1">
      <c r="A28" s="5"/>
      <c r="B28" s="11">
        <v>23</v>
      </c>
      <c r="C28" s="12" t="s">
        <v>67</v>
      </c>
      <c r="D28" s="13">
        <v>0</v>
      </c>
      <c r="E28" s="13">
        <v>0</v>
      </c>
      <c r="F28" s="13">
        <v>0</v>
      </c>
      <c r="G28" s="13">
        <v>2</v>
      </c>
      <c r="H28" s="13">
        <v>0</v>
      </c>
      <c r="I28" s="13">
        <v>0</v>
      </c>
      <c r="J28" s="13">
        <v>1</v>
      </c>
      <c r="K28" s="13">
        <v>5</v>
      </c>
      <c r="L28" s="13">
        <v>23</v>
      </c>
      <c r="M28" s="13">
        <v>57</v>
      </c>
      <c r="N28" s="13">
        <v>86</v>
      </c>
      <c r="O28" s="13">
        <v>141</v>
      </c>
      <c r="P28" s="13">
        <v>155</v>
      </c>
      <c r="Q28" s="13">
        <v>188</v>
      </c>
      <c r="R28" s="13">
        <v>314</v>
      </c>
      <c r="S28" s="13">
        <v>332</v>
      </c>
      <c r="T28" s="13">
        <v>341</v>
      </c>
      <c r="U28" s="13">
        <v>229</v>
      </c>
      <c r="V28" s="13">
        <v>530</v>
      </c>
      <c r="W28" s="13">
        <f t="shared" si="0"/>
        <v>2404</v>
      </c>
    </row>
    <row r="29" spans="1:23" ht="15.75" customHeight="1">
      <c r="A29" s="5"/>
      <c r="B29" s="11">
        <v>24</v>
      </c>
      <c r="C29" s="12" t="s">
        <v>68</v>
      </c>
      <c r="D29" s="13">
        <v>0</v>
      </c>
      <c r="E29" s="13">
        <v>0</v>
      </c>
      <c r="F29" s="13">
        <v>1</v>
      </c>
      <c r="G29" s="13">
        <v>3</v>
      </c>
      <c r="H29" s="13">
        <v>3</v>
      </c>
      <c r="I29" s="13">
        <v>6</v>
      </c>
      <c r="J29" s="13">
        <v>15</v>
      </c>
      <c r="K29" s="13">
        <v>28</v>
      </c>
      <c r="L29" s="13">
        <v>118</v>
      </c>
      <c r="M29" s="13">
        <v>187</v>
      </c>
      <c r="N29" s="13">
        <v>252</v>
      </c>
      <c r="O29" s="13">
        <v>255</v>
      </c>
      <c r="P29" s="13">
        <v>234</v>
      </c>
      <c r="Q29" s="13">
        <v>174</v>
      </c>
      <c r="R29" s="13">
        <v>146</v>
      </c>
      <c r="S29" s="13">
        <v>120</v>
      </c>
      <c r="T29" s="13">
        <v>149</v>
      </c>
      <c r="U29" s="13">
        <v>137</v>
      </c>
      <c r="V29" s="13">
        <v>689</v>
      </c>
      <c r="W29" s="13">
        <f t="shared" si="0"/>
        <v>2517</v>
      </c>
    </row>
    <row r="30" spans="1:23" ht="15.75" customHeight="1">
      <c r="A30" s="5"/>
      <c r="B30" s="11">
        <v>25</v>
      </c>
      <c r="C30" s="12" t="s">
        <v>69</v>
      </c>
      <c r="D30" s="13">
        <v>0</v>
      </c>
      <c r="E30" s="13">
        <v>0</v>
      </c>
      <c r="F30" s="13">
        <v>0</v>
      </c>
      <c r="G30" s="13">
        <v>0</v>
      </c>
      <c r="H30" s="13">
        <v>3</v>
      </c>
      <c r="I30" s="13">
        <v>15</v>
      </c>
      <c r="J30" s="13">
        <v>32</v>
      </c>
      <c r="K30" s="13">
        <v>151</v>
      </c>
      <c r="L30" s="13">
        <v>350</v>
      </c>
      <c r="M30" s="13">
        <v>654</v>
      </c>
      <c r="N30" s="13">
        <v>676</v>
      </c>
      <c r="O30" s="13">
        <v>564</v>
      </c>
      <c r="P30" s="13">
        <v>446</v>
      </c>
      <c r="Q30" s="13">
        <v>317</v>
      </c>
      <c r="R30" s="13">
        <v>339</v>
      </c>
      <c r="S30" s="13">
        <v>337</v>
      </c>
      <c r="T30" s="13">
        <v>403</v>
      </c>
      <c r="U30" s="13">
        <v>319</v>
      </c>
      <c r="V30" s="13">
        <v>1829</v>
      </c>
      <c r="W30" s="13">
        <f t="shared" si="0"/>
        <v>6435</v>
      </c>
    </row>
    <row r="31" spans="1:23" ht="15.75" customHeight="1">
      <c r="A31" s="5"/>
      <c r="B31" s="11">
        <v>26</v>
      </c>
      <c r="C31" s="12" t="s">
        <v>70</v>
      </c>
      <c r="D31" s="13">
        <v>0</v>
      </c>
      <c r="E31" s="13">
        <v>0</v>
      </c>
      <c r="F31" s="13">
        <v>0</v>
      </c>
      <c r="G31" s="13">
        <v>3</v>
      </c>
      <c r="H31" s="13">
        <v>17</v>
      </c>
      <c r="I31" s="13">
        <v>22</v>
      </c>
      <c r="J31" s="13">
        <v>79</v>
      </c>
      <c r="K31" s="13">
        <v>339</v>
      </c>
      <c r="L31" s="13">
        <v>855</v>
      </c>
      <c r="M31" s="13">
        <v>1926</v>
      </c>
      <c r="N31" s="13">
        <v>2379</v>
      </c>
      <c r="O31" s="13">
        <v>1944</v>
      </c>
      <c r="P31" s="13">
        <v>1279</v>
      </c>
      <c r="Q31" s="13">
        <v>984</v>
      </c>
      <c r="R31" s="13">
        <v>817</v>
      </c>
      <c r="S31" s="13">
        <v>909</v>
      </c>
      <c r="T31" s="13">
        <v>1002</v>
      </c>
      <c r="U31" s="13">
        <v>1012</v>
      </c>
      <c r="V31" s="13">
        <v>2889</v>
      </c>
      <c r="W31" s="13">
        <f t="shared" si="0"/>
        <v>16456</v>
      </c>
    </row>
    <row r="32" spans="1:23" ht="15.75" customHeight="1">
      <c r="A32" s="5"/>
      <c r="B32" s="11">
        <v>27</v>
      </c>
      <c r="C32" s="12" t="s">
        <v>71</v>
      </c>
      <c r="D32" s="13">
        <v>0</v>
      </c>
      <c r="E32" s="13">
        <v>7</v>
      </c>
      <c r="F32" s="13">
        <v>7</v>
      </c>
      <c r="G32" s="13">
        <v>8</v>
      </c>
      <c r="H32" s="13">
        <v>14</v>
      </c>
      <c r="I32" s="13">
        <v>33</v>
      </c>
      <c r="J32" s="13">
        <v>62</v>
      </c>
      <c r="K32" s="13">
        <v>102</v>
      </c>
      <c r="L32" s="13">
        <v>146</v>
      </c>
      <c r="M32" s="13">
        <v>185</v>
      </c>
      <c r="N32" s="13">
        <v>202</v>
      </c>
      <c r="O32" s="13">
        <v>189</v>
      </c>
      <c r="P32" s="13">
        <v>172</v>
      </c>
      <c r="Q32" s="13">
        <v>167</v>
      </c>
      <c r="R32" s="13">
        <v>133</v>
      </c>
      <c r="S32" s="13">
        <v>122</v>
      </c>
      <c r="T32" s="13">
        <v>111</v>
      </c>
      <c r="U32" s="13">
        <v>98</v>
      </c>
      <c r="V32" s="13">
        <v>212</v>
      </c>
      <c r="W32" s="13">
        <f t="shared" si="0"/>
        <v>1970</v>
      </c>
    </row>
    <row r="33" spans="1:23" ht="15.75" customHeight="1">
      <c r="A33" s="5"/>
      <c r="B33" s="11">
        <v>28</v>
      </c>
      <c r="C33" s="12" t="s">
        <v>72</v>
      </c>
      <c r="D33" s="13">
        <v>0</v>
      </c>
      <c r="E33" s="13">
        <v>0</v>
      </c>
      <c r="F33" s="13">
        <v>1</v>
      </c>
      <c r="G33" s="13">
        <v>18</v>
      </c>
      <c r="H33" s="13">
        <v>75</v>
      </c>
      <c r="I33" s="13">
        <v>83</v>
      </c>
      <c r="J33" s="13">
        <v>199</v>
      </c>
      <c r="K33" s="13">
        <v>221</v>
      </c>
      <c r="L33" s="13">
        <v>671</v>
      </c>
      <c r="M33" s="13">
        <v>1390</v>
      </c>
      <c r="N33" s="13">
        <v>1749</v>
      </c>
      <c r="O33" s="13">
        <v>1964</v>
      </c>
      <c r="P33" s="13">
        <v>1512</v>
      </c>
      <c r="Q33" s="13">
        <v>1510</v>
      </c>
      <c r="R33" s="13">
        <v>1042</v>
      </c>
      <c r="S33" s="13">
        <v>1292</v>
      </c>
      <c r="T33" s="13">
        <v>841</v>
      </c>
      <c r="U33" s="13">
        <v>875</v>
      </c>
      <c r="V33" s="13">
        <v>1472</v>
      </c>
      <c r="W33" s="13">
        <f t="shared" si="0"/>
        <v>14915</v>
      </c>
    </row>
    <row r="34" spans="1:23" ht="15.75" customHeight="1">
      <c r="A34" s="5"/>
      <c r="B34" s="11">
        <v>29</v>
      </c>
      <c r="C34" s="12" t="s">
        <v>73</v>
      </c>
      <c r="D34" s="13">
        <v>0</v>
      </c>
      <c r="E34" s="13">
        <v>0</v>
      </c>
      <c r="F34" s="13">
        <v>0</v>
      </c>
      <c r="G34" s="13">
        <v>0</v>
      </c>
      <c r="H34" s="13">
        <v>1</v>
      </c>
      <c r="I34" s="13">
        <v>10</v>
      </c>
      <c r="J34" s="13">
        <v>18</v>
      </c>
      <c r="K34" s="13">
        <v>45</v>
      </c>
      <c r="L34" s="13">
        <v>129</v>
      </c>
      <c r="M34" s="13">
        <v>208</v>
      </c>
      <c r="N34" s="13">
        <v>205</v>
      </c>
      <c r="O34" s="13">
        <v>172</v>
      </c>
      <c r="P34" s="13">
        <v>147</v>
      </c>
      <c r="Q34" s="13">
        <v>129</v>
      </c>
      <c r="R34" s="13">
        <v>141</v>
      </c>
      <c r="S34" s="13">
        <v>146</v>
      </c>
      <c r="T34" s="13">
        <v>149</v>
      </c>
      <c r="U34" s="13">
        <v>139</v>
      </c>
      <c r="V34" s="13">
        <v>984</v>
      </c>
      <c r="W34" s="13">
        <f t="shared" si="0"/>
        <v>2623</v>
      </c>
    </row>
    <row r="35" spans="1:23" ht="15.75" customHeight="1">
      <c r="A35" s="5"/>
      <c r="B35" s="11">
        <v>30</v>
      </c>
      <c r="C35" s="12" t="s">
        <v>74</v>
      </c>
      <c r="D35" s="13">
        <v>0</v>
      </c>
      <c r="E35" s="13">
        <v>0</v>
      </c>
      <c r="F35" s="13">
        <v>0</v>
      </c>
      <c r="G35" s="13">
        <v>0</v>
      </c>
      <c r="H35" s="13">
        <v>1</v>
      </c>
      <c r="I35" s="13">
        <v>22</v>
      </c>
      <c r="J35" s="13">
        <v>38</v>
      </c>
      <c r="K35" s="13">
        <v>63</v>
      </c>
      <c r="L35" s="13">
        <v>197</v>
      </c>
      <c r="M35" s="13">
        <v>419</v>
      </c>
      <c r="N35" s="13">
        <v>418</v>
      </c>
      <c r="O35" s="13">
        <v>301</v>
      </c>
      <c r="P35" s="13">
        <v>220</v>
      </c>
      <c r="Q35" s="13">
        <v>194</v>
      </c>
      <c r="R35" s="13">
        <v>175</v>
      </c>
      <c r="S35" s="13">
        <v>284</v>
      </c>
      <c r="T35" s="13">
        <v>277</v>
      </c>
      <c r="U35" s="13">
        <v>129</v>
      </c>
      <c r="V35" s="13">
        <v>447</v>
      </c>
      <c r="W35" s="13">
        <f t="shared" si="0"/>
        <v>3185</v>
      </c>
    </row>
    <row r="36" spans="1:23" ht="15.75" customHeight="1">
      <c r="A36" s="5"/>
      <c r="B36" s="11">
        <v>31</v>
      </c>
      <c r="C36" s="12" t="s">
        <v>75</v>
      </c>
      <c r="D36" s="13">
        <v>0</v>
      </c>
      <c r="E36" s="13">
        <v>0</v>
      </c>
      <c r="F36" s="13">
        <v>0</v>
      </c>
      <c r="G36" s="13">
        <v>0</v>
      </c>
      <c r="H36" s="13">
        <v>4</v>
      </c>
      <c r="I36" s="13">
        <v>6</v>
      </c>
      <c r="J36" s="13">
        <v>18</v>
      </c>
      <c r="K36" s="13">
        <v>39</v>
      </c>
      <c r="L36" s="13">
        <v>121</v>
      </c>
      <c r="M36" s="13">
        <v>430</v>
      </c>
      <c r="N36" s="13">
        <v>555</v>
      </c>
      <c r="O36" s="13">
        <v>454</v>
      </c>
      <c r="P36" s="13">
        <v>286</v>
      </c>
      <c r="Q36" s="13">
        <v>197</v>
      </c>
      <c r="R36" s="13">
        <v>147</v>
      </c>
      <c r="S36" s="13">
        <v>169</v>
      </c>
      <c r="T36" s="13">
        <v>155</v>
      </c>
      <c r="U36" s="13">
        <v>122</v>
      </c>
      <c r="V36" s="13">
        <v>205</v>
      </c>
      <c r="W36" s="13">
        <f t="shared" si="0"/>
        <v>2908</v>
      </c>
    </row>
    <row r="37" spans="1:23" ht="15.75" customHeight="1">
      <c r="A37" s="5"/>
      <c r="B37" s="11">
        <v>32</v>
      </c>
      <c r="C37" s="12" t="s">
        <v>76</v>
      </c>
      <c r="D37" s="13">
        <v>0</v>
      </c>
      <c r="E37" s="13">
        <v>0</v>
      </c>
      <c r="F37" s="13">
        <v>35</v>
      </c>
      <c r="G37" s="13">
        <v>21</v>
      </c>
      <c r="H37" s="13">
        <v>34</v>
      </c>
      <c r="I37" s="13">
        <v>52</v>
      </c>
      <c r="J37" s="13">
        <v>173</v>
      </c>
      <c r="K37" s="13">
        <v>366</v>
      </c>
      <c r="L37" s="13">
        <v>659</v>
      </c>
      <c r="M37" s="13">
        <v>1447</v>
      </c>
      <c r="N37" s="13">
        <v>1547</v>
      </c>
      <c r="O37" s="13">
        <v>1200</v>
      </c>
      <c r="P37" s="13">
        <v>1122</v>
      </c>
      <c r="Q37" s="13">
        <v>891</v>
      </c>
      <c r="R37" s="13">
        <v>825</v>
      </c>
      <c r="S37" s="13">
        <v>641</v>
      </c>
      <c r="T37" s="13">
        <v>656</v>
      </c>
      <c r="U37" s="13">
        <v>345</v>
      </c>
      <c r="V37" s="13">
        <v>811</v>
      </c>
      <c r="W37" s="13">
        <f t="shared" si="0"/>
        <v>10825</v>
      </c>
    </row>
    <row r="38" spans="1:23" ht="15.75" customHeight="1">
      <c r="A38" s="5"/>
      <c r="B38" s="11">
        <v>33</v>
      </c>
      <c r="C38" s="12" t="s">
        <v>77</v>
      </c>
      <c r="D38" s="13">
        <v>0</v>
      </c>
      <c r="E38" s="13">
        <v>0</v>
      </c>
      <c r="F38" s="13">
        <v>1</v>
      </c>
      <c r="G38" s="13">
        <v>7</v>
      </c>
      <c r="H38" s="13">
        <v>22</v>
      </c>
      <c r="I38" s="13">
        <v>113</v>
      </c>
      <c r="J38" s="13">
        <v>330</v>
      </c>
      <c r="K38" s="13">
        <v>904</v>
      </c>
      <c r="L38" s="13">
        <v>1539</v>
      </c>
      <c r="M38" s="13">
        <v>2521</v>
      </c>
      <c r="N38" s="13">
        <v>3381</v>
      </c>
      <c r="O38" s="13">
        <v>2975</v>
      </c>
      <c r="P38" s="13">
        <v>2083</v>
      </c>
      <c r="Q38" s="13">
        <v>1339</v>
      </c>
      <c r="R38" s="13">
        <v>1064</v>
      </c>
      <c r="S38" s="13">
        <v>819</v>
      </c>
      <c r="T38" s="13">
        <v>786</v>
      </c>
      <c r="U38" s="13">
        <v>723</v>
      </c>
      <c r="V38" s="13">
        <v>1691</v>
      </c>
      <c r="W38" s="13">
        <f t="shared" si="0"/>
        <v>20298</v>
      </c>
    </row>
    <row r="39" spans="1:23" ht="15.75" customHeight="1">
      <c r="A39" s="5"/>
      <c r="B39" s="11">
        <v>34</v>
      </c>
      <c r="C39" s="12" t="s">
        <v>78</v>
      </c>
      <c r="D39" s="13">
        <v>0</v>
      </c>
      <c r="E39" s="13">
        <v>0</v>
      </c>
      <c r="F39" s="13">
        <v>31</v>
      </c>
      <c r="G39" s="13">
        <v>62</v>
      </c>
      <c r="H39" s="13">
        <v>101</v>
      </c>
      <c r="I39" s="13">
        <v>207</v>
      </c>
      <c r="J39" s="13">
        <v>442</v>
      </c>
      <c r="K39" s="13">
        <v>1371</v>
      </c>
      <c r="L39" s="13">
        <v>3424</v>
      </c>
      <c r="M39" s="13">
        <v>5710</v>
      </c>
      <c r="N39" s="13">
        <v>4548</v>
      </c>
      <c r="O39" s="13">
        <v>3227</v>
      </c>
      <c r="P39" s="13">
        <v>2402</v>
      </c>
      <c r="Q39" s="13">
        <v>2006</v>
      </c>
      <c r="R39" s="13">
        <v>1726</v>
      </c>
      <c r="S39" s="13">
        <v>1645</v>
      </c>
      <c r="T39" s="13">
        <v>1224</v>
      </c>
      <c r="U39" s="13">
        <v>1032</v>
      </c>
      <c r="V39" s="13">
        <v>1903</v>
      </c>
      <c r="W39" s="13">
        <f t="shared" si="0"/>
        <v>31061</v>
      </c>
    </row>
    <row r="40" spans="1:23" ht="15.75" customHeight="1">
      <c r="A40" s="5"/>
      <c r="B40" s="11">
        <v>35</v>
      </c>
      <c r="C40" s="12" t="s">
        <v>79</v>
      </c>
      <c r="D40" s="13">
        <v>0</v>
      </c>
      <c r="E40" s="13">
        <v>0</v>
      </c>
      <c r="F40" s="13">
        <v>0</v>
      </c>
      <c r="G40" s="13">
        <v>0</v>
      </c>
      <c r="H40" s="13">
        <v>6</v>
      </c>
      <c r="I40" s="13">
        <v>16</v>
      </c>
      <c r="J40" s="13">
        <v>74</v>
      </c>
      <c r="K40" s="13">
        <v>314</v>
      </c>
      <c r="L40" s="13">
        <v>726</v>
      </c>
      <c r="M40" s="13">
        <v>1649</v>
      </c>
      <c r="N40" s="13">
        <v>2577</v>
      </c>
      <c r="O40" s="13">
        <v>2018</v>
      </c>
      <c r="P40" s="13">
        <v>1348</v>
      </c>
      <c r="Q40" s="13">
        <v>1132</v>
      </c>
      <c r="R40" s="13">
        <v>712</v>
      </c>
      <c r="S40" s="13">
        <v>495</v>
      </c>
      <c r="T40" s="13">
        <v>462</v>
      </c>
      <c r="U40" s="13">
        <v>349</v>
      </c>
      <c r="V40" s="13">
        <v>651</v>
      </c>
      <c r="W40" s="13">
        <f t="shared" si="0"/>
        <v>12529</v>
      </c>
    </row>
    <row r="41" spans="1:23" ht="15.75" customHeight="1">
      <c r="A41" s="5"/>
      <c r="B41" s="11">
        <v>36</v>
      </c>
      <c r="C41" s="12" t="s">
        <v>80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2</v>
      </c>
      <c r="J41" s="13">
        <v>6</v>
      </c>
      <c r="K41" s="13">
        <v>48</v>
      </c>
      <c r="L41" s="13">
        <v>82</v>
      </c>
      <c r="M41" s="13">
        <v>101</v>
      </c>
      <c r="N41" s="13">
        <v>127</v>
      </c>
      <c r="O41" s="13">
        <v>253</v>
      </c>
      <c r="P41" s="13">
        <v>473</v>
      </c>
      <c r="Q41" s="13">
        <v>326</v>
      </c>
      <c r="R41" s="13">
        <v>332</v>
      </c>
      <c r="S41" s="13">
        <v>231</v>
      </c>
      <c r="T41" s="13">
        <v>175</v>
      </c>
      <c r="U41" s="13">
        <v>112</v>
      </c>
      <c r="V41" s="13">
        <v>331</v>
      </c>
      <c r="W41" s="13">
        <f t="shared" si="0"/>
        <v>2599</v>
      </c>
    </row>
    <row r="42" spans="1:23" ht="15.75" customHeight="1">
      <c r="A42" s="5"/>
      <c r="B42" s="11">
        <v>37</v>
      </c>
      <c r="C42" s="12" t="s">
        <v>81</v>
      </c>
      <c r="D42" s="13">
        <v>0</v>
      </c>
      <c r="E42" s="13">
        <v>0</v>
      </c>
      <c r="F42" s="13">
        <v>0</v>
      </c>
      <c r="G42" s="13">
        <v>0</v>
      </c>
      <c r="H42" s="13">
        <v>3</v>
      </c>
      <c r="I42" s="13">
        <v>9</v>
      </c>
      <c r="J42" s="13">
        <v>22</v>
      </c>
      <c r="K42" s="13">
        <v>69</v>
      </c>
      <c r="L42" s="13">
        <v>82</v>
      </c>
      <c r="M42" s="13">
        <v>239</v>
      </c>
      <c r="N42" s="13">
        <v>332</v>
      </c>
      <c r="O42" s="13">
        <v>352</v>
      </c>
      <c r="P42" s="13">
        <v>268</v>
      </c>
      <c r="Q42" s="13">
        <v>271</v>
      </c>
      <c r="R42" s="13">
        <v>153</v>
      </c>
      <c r="S42" s="13">
        <v>153</v>
      </c>
      <c r="T42" s="13">
        <v>95</v>
      </c>
      <c r="U42" s="13">
        <v>89</v>
      </c>
      <c r="V42" s="13">
        <v>119</v>
      </c>
      <c r="W42" s="13">
        <f t="shared" si="0"/>
        <v>2256</v>
      </c>
    </row>
    <row r="43" spans="1:23" ht="15.75" customHeight="1">
      <c r="A43" s="5"/>
      <c r="B43" s="11">
        <v>38</v>
      </c>
      <c r="C43" s="12" t="s">
        <v>82</v>
      </c>
      <c r="D43" s="13">
        <v>0</v>
      </c>
      <c r="E43" s="13">
        <v>0</v>
      </c>
      <c r="F43" s="13">
        <v>0</v>
      </c>
      <c r="G43" s="13">
        <v>0</v>
      </c>
      <c r="H43" s="13">
        <v>7</v>
      </c>
      <c r="I43" s="13">
        <v>30</v>
      </c>
      <c r="J43" s="13">
        <v>106</v>
      </c>
      <c r="K43" s="13">
        <v>422</v>
      </c>
      <c r="L43" s="13">
        <v>963</v>
      </c>
      <c r="M43" s="13">
        <v>1210</v>
      </c>
      <c r="N43" s="13">
        <v>953</v>
      </c>
      <c r="O43" s="13">
        <v>650</v>
      </c>
      <c r="P43" s="13">
        <v>468</v>
      </c>
      <c r="Q43" s="13">
        <v>277</v>
      </c>
      <c r="R43" s="13">
        <v>178</v>
      </c>
      <c r="S43" s="13">
        <v>108</v>
      </c>
      <c r="T43" s="13">
        <v>82</v>
      </c>
      <c r="U43" s="13">
        <v>66</v>
      </c>
      <c r="V43" s="13">
        <v>956</v>
      </c>
      <c r="W43" s="13">
        <f t="shared" si="0"/>
        <v>6476</v>
      </c>
    </row>
    <row r="44" spans="1:23" ht="15.75" customHeight="1">
      <c r="A44" s="5"/>
      <c r="B44" s="11">
        <v>39</v>
      </c>
      <c r="C44" s="12" t="s">
        <v>83</v>
      </c>
      <c r="D44" s="13">
        <v>0</v>
      </c>
      <c r="E44" s="13">
        <v>0</v>
      </c>
      <c r="F44" s="13">
        <v>2</v>
      </c>
      <c r="G44" s="13">
        <v>2</v>
      </c>
      <c r="H44" s="13">
        <v>6</v>
      </c>
      <c r="I44" s="13">
        <v>4</v>
      </c>
      <c r="J44" s="13">
        <v>12</v>
      </c>
      <c r="K44" s="13">
        <v>31</v>
      </c>
      <c r="L44" s="13">
        <v>127</v>
      </c>
      <c r="M44" s="13">
        <v>340</v>
      </c>
      <c r="N44" s="13">
        <v>484</v>
      </c>
      <c r="O44" s="13">
        <v>339</v>
      </c>
      <c r="P44" s="13">
        <v>258</v>
      </c>
      <c r="Q44" s="13">
        <v>213</v>
      </c>
      <c r="R44" s="13">
        <v>168</v>
      </c>
      <c r="S44" s="13">
        <v>95</v>
      </c>
      <c r="T44" s="13">
        <v>85</v>
      </c>
      <c r="U44" s="13">
        <v>59</v>
      </c>
      <c r="V44" s="13">
        <v>1489</v>
      </c>
      <c r="W44" s="13">
        <f t="shared" si="0"/>
        <v>3714</v>
      </c>
    </row>
    <row r="45" spans="1:23" ht="15.75" customHeight="1">
      <c r="A45" s="5"/>
      <c r="B45" s="11">
        <v>40</v>
      </c>
      <c r="C45" s="12" t="s">
        <v>84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2</v>
      </c>
      <c r="K45" s="13">
        <v>21</v>
      </c>
      <c r="L45" s="13">
        <v>38</v>
      </c>
      <c r="M45" s="13">
        <v>100</v>
      </c>
      <c r="N45" s="13">
        <v>115</v>
      </c>
      <c r="O45" s="13">
        <v>100</v>
      </c>
      <c r="P45" s="13">
        <v>75</v>
      </c>
      <c r="Q45" s="13">
        <v>48</v>
      </c>
      <c r="R45" s="13">
        <v>39</v>
      </c>
      <c r="S45" s="13">
        <v>17</v>
      </c>
      <c r="T45" s="13">
        <v>18</v>
      </c>
      <c r="U45" s="13">
        <v>18</v>
      </c>
      <c r="V45" s="13">
        <v>139</v>
      </c>
      <c r="W45" s="13">
        <f t="shared" si="0"/>
        <v>730</v>
      </c>
    </row>
    <row r="46" spans="1:23" ht="15.75" customHeight="1">
      <c r="A46" s="5"/>
      <c r="B46" s="11">
        <v>41</v>
      </c>
      <c r="C46" s="12" t="s">
        <v>85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3</v>
      </c>
      <c r="K46" s="13">
        <v>2</v>
      </c>
      <c r="L46" s="13">
        <v>16</v>
      </c>
      <c r="M46" s="13">
        <v>25</v>
      </c>
      <c r="N46" s="13">
        <v>30</v>
      </c>
      <c r="O46" s="13">
        <v>24</v>
      </c>
      <c r="P46" s="13">
        <v>19</v>
      </c>
      <c r="Q46" s="13">
        <v>3</v>
      </c>
      <c r="R46" s="13">
        <v>7</v>
      </c>
      <c r="S46" s="13">
        <v>7</v>
      </c>
      <c r="T46" s="13">
        <v>2</v>
      </c>
      <c r="U46" s="13">
        <v>1</v>
      </c>
      <c r="V46" s="13">
        <v>55</v>
      </c>
      <c r="W46" s="13">
        <f t="shared" si="0"/>
        <v>194</v>
      </c>
    </row>
    <row r="47" spans="1:23" ht="15.75" customHeight="1">
      <c r="A47" s="5"/>
      <c r="B47" s="11">
        <v>42</v>
      </c>
      <c r="C47" s="12" t="s">
        <v>86</v>
      </c>
      <c r="D47" s="13">
        <v>0</v>
      </c>
      <c r="E47" s="13">
        <v>0</v>
      </c>
      <c r="F47" s="13">
        <v>0</v>
      </c>
      <c r="G47" s="13">
        <v>0</v>
      </c>
      <c r="H47" s="13">
        <v>3</v>
      </c>
      <c r="I47" s="13">
        <v>13</v>
      </c>
      <c r="J47" s="13">
        <v>23</v>
      </c>
      <c r="K47" s="13">
        <v>33</v>
      </c>
      <c r="L47" s="13">
        <v>43</v>
      </c>
      <c r="M47" s="13">
        <v>74</v>
      </c>
      <c r="N47" s="13">
        <v>83</v>
      </c>
      <c r="O47" s="13">
        <v>48</v>
      </c>
      <c r="P47" s="13">
        <v>60</v>
      </c>
      <c r="Q47" s="13">
        <v>34</v>
      </c>
      <c r="R47" s="13">
        <v>16</v>
      </c>
      <c r="S47" s="13">
        <v>22</v>
      </c>
      <c r="T47" s="13">
        <v>11</v>
      </c>
      <c r="U47" s="13">
        <v>18</v>
      </c>
      <c r="V47" s="13">
        <v>88</v>
      </c>
      <c r="W47" s="13">
        <f t="shared" si="0"/>
        <v>569</v>
      </c>
    </row>
    <row r="48" spans="1:23" ht="15.75" customHeight="1">
      <c r="A48" s="5"/>
      <c r="B48" s="11">
        <v>43</v>
      </c>
      <c r="C48" s="12" t="s">
        <v>87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2</v>
      </c>
      <c r="J48" s="13">
        <v>2</v>
      </c>
      <c r="K48" s="13">
        <v>30</v>
      </c>
      <c r="L48" s="13">
        <v>76</v>
      </c>
      <c r="M48" s="13">
        <v>153</v>
      </c>
      <c r="N48" s="13">
        <v>121</v>
      </c>
      <c r="O48" s="13">
        <v>69</v>
      </c>
      <c r="P48" s="13">
        <v>35</v>
      </c>
      <c r="Q48" s="13">
        <v>28</v>
      </c>
      <c r="R48" s="13">
        <v>29</v>
      </c>
      <c r="S48" s="13">
        <v>38</v>
      </c>
      <c r="T48" s="13">
        <v>33</v>
      </c>
      <c r="U48" s="13">
        <v>18</v>
      </c>
      <c r="V48" s="13">
        <v>565</v>
      </c>
      <c r="W48" s="13">
        <f t="shared" si="0"/>
        <v>1199</v>
      </c>
    </row>
    <row r="49" spans="1:23" ht="15.75" customHeight="1">
      <c r="A49" s="5"/>
      <c r="B49" s="11">
        <v>44</v>
      </c>
      <c r="C49" s="12" t="s">
        <v>88</v>
      </c>
      <c r="D49" s="13">
        <v>0</v>
      </c>
      <c r="E49" s="13">
        <v>0</v>
      </c>
      <c r="F49" s="13">
        <v>0</v>
      </c>
      <c r="G49" s="13">
        <v>0</v>
      </c>
      <c r="H49" s="13">
        <v>1</v>
      </c>
      <c r="I49" s="13">
        <v>7</v>
      </c>
      <c r="J49" s="13">
        <v>14</v>
      </c>
      <c r="K49" s="13">
        <v>55</v>
      </c>
      <c r="L49" s="13">
        <v>140</v>
      </c>
      <c r="M49" s="13">
        <v>268</v>
      </c>
      <c r="N49" s="13">
        <v>266</v>
      </c>
      <c r="O49" s="13">
        <v>156</v>
      </c>
      <c r="P49" s="13">
        <v>124</v>
      </c>
      <c r="Q49" s="13">
        <v>70</v>
      </c>
      <c r="R49" s="13">
        <v>64</v>
      </c>
      <c r="S49" s="13">
        <v>42</v>
      </c>
      <c r="T49" s="13">
        <v>95</v>
      </c>
      <c r="U49" s="13">
        <v>13</v>
      </c>
      <c r="V49" s="13">
        <v>550</v>
      </c>
      <c r="W49" s="13">
        <f t="shared" si="0"/>
        <v>1865</v>
      </c>
    </row>
    <row r="50" spans="1:23" ht="15.75" customHeight="1">
      <c r="A50" s="5"/>
      <c r="B50" s="11">
        <v>45</v>
      </c>
      <c r="C50" s="12" t="s">
        <v>89</v>
      </c>
      <c r="D50" s="13">
        <v>0</v>
      </c>
      <c r="E50" s="13">
        <v>0</v>
      </c>
      <c r="F50" s="13">
        <v>0</v>
      </c>
      <c r="G50" s="13">
        <v>1</v>
      </c>
      <c r="H50" s="13">
        <v>3</v>
      </c>
      <c r="I50" s="13">
        <v>8</v>
      </c>
      <c r="J50" s="13">
        <v>27</v>
      </c>
      <c r="K50" s="13">
        <v>83</v>
      </c>
      <c r="L50" s="13">
        <v>195</v>
      </c>
      <c r="M50" s="13">
        <v>304</v>
      </c>
      <c r="N50" s="13">
        <v>243</v>
      </c>
      <c r="O50" s="13">
        <v>142</v>
      </c>
      <c r="P50" s="13">
        <v>101</v>
      </c>
      <c r="Q50" s="13">
        <v>72</v>
      </c>
      <c r="R50" s="13">
        <v>111</v>
      </c>
      <c r="S50" s="13">
        <v>100</v>
      </c>
      <c r="T50" s="13">
        <v>77</v>
      </c>
      <c r="U50" s="13">
        <v>85</v>
      </c>
      <c r="V50" s="13">
        <v>1431</v>
      </c>
      <c r="W50" s="13">
        <f t="shared" si="0"/>
        <v>2983</v>
      </c>
    </row>
    <row r="51" spans="1:23" ht="15.75" customHeight="1">
      <c r="A51" s="5"/>
      <c r="B51" s="11">
        <v>46</v>
      </c>
      <c r="C51" s="12" t="s">
        <v>90</v>
      </c>
      <c r="D51" s="13">
        <v>0</v>
      </c>
      <c r="E51" s="13">
        <v>0</v>
      </c>
      <c r="F51" s="13">
        <v>9</v>
      </c>
      <c r="G51" s="13">
        <v>10</v>
      </c>
      <c r="H51" s="13">
        <v>16</v>
      </c>
      <c r="I51" s="13">
        <v>33</v>
      </c>
      <c r="J51" s="13">
        <v>122</v>
      </c>
      <c r="K51" s="13">
        <v>142</v>
      </c>
      <c r="L51" s="13">
        <v>411</v>
      </c>
      <c r="M51" s="13">
        <v>769</v>
      </c>
      <c r="N51" s="13">
        <v>503</v>
      </c>
      <c r="O51" s="13">
        <v>151</v>
      </c>
      <c r="P51" s="13">
        <v>65</v>
      </c>
      <c r="Q51" s="13">
        <v>143</v>
      </c>
      <c r="R51" s="13">
        <v>77</v>
      </c>
      <c r="S51" s="13">
        <v>112</v>
      </c>
      <c r="T51" s="13">
        <v>51</v>
      </c>
      <c r="U51" s="13">
        <v>33</v>
      </c>
      <c r="V51" s="13">
        <v>2947</v>
      </c>
      <c r="W51" s="13">
        <f t="shared" si="0"/>
        <v>5594</v>
      </c>
    </row>
    <row r="52" spans="1:23" ht="15.75" customHeight="1" thickBot="1">
      <c r="A52" s="5"/>
      <c r="B52" s="14">
        <v>47</v>
      </c>
      <c r="C52" s="15" t="s">
        <v>91</v>
      </c>
      <c r="D52" s="16">
        <v>0</v>
      </c>
      <c r="E52" s="16">
        <v>0</v>
      </c>
      <c r="F52" s="16">
        <v>1</v>
      </c>
      <c r="G52" s="16">
        <v>0</v>
      </c>
      <c r="H52" s="16">
        <v>4</v>
      </c>
      <c r="I52" s="16">
        <v>4</v>
      </c>
      <c r="J52" s="16">
        <v>16</v>
      </c>
      <c r="K52" s="16">
        <v>44</v>
      </c>
      <c r="L52" s="16">
        <v>147</v>
      </c>
      <c r="M52" s="16">
        <v>379</v>
      </c>
      <c r="N52" s="16">
        <v>452</v>
      </c>
      <c r="O52" s="16">
        <v>201</v>
      </c>
      <c r="P52" s="16">
        <v>41</v>
      </c>
      <c r="Q52" s="16">
        <v>49</v>
      </c>
      <c r="R52" s="16">
        <v>17</v>
      </c>
      <c r="S52" s="16">
        <v>4</v>
      </c>
      <c r="T52" s="16">
        <v>1</v>
      </c>
      <c r="U52" s="16">
        <v>0</v>
      </c>
      <c r="V52" s="16">
        <v>31</v>
      </c>
      <c r="W52" s="16">
        <f t="shared" si="0"/>
        <v>1391</v>
      </c>
    </row>
    <row r="53" spans="1:23" ht="15.75" customHeight="1" thickBot="1">
      <c r="A53" s="6"/>
      <c r="B53" s="17"/>
      <c r="C53" s="18" t="s">
        <v>42</v>
      </c>
      <c r="D53" s="19">
        <f aca="true" t="shared" si="1" ref="D53:V53">+SUM(D6:D52)</f>
        <v>20</v>
      </c>
      <c r="E53" s="19">
        <f t="shared" si="1"/>
        <v>61</v>
      </c>
      <c r="F53" s="19">
        <f t="shared" si="1"/>
        <v>212</v>
      </c>
      <c r="G53" s="19">
        <f t="shared" si="1"/>
        <v>362</v>
      </c>
      <c r="H53" s="19">
        <f t="shared" si="1"/>
        <v>690</v>
      </c>
      <c r="I53" s="19">
        <f t="shared" si="1"/>
        <v>1417</v>
      </c>
      <c r="J53" s="19">
        <f t="shared" si="1"/>
        <v>3773</v>
      </c>
      <c r="K53" s="19">
        <f t="shared" si="1"/>
        <v>8442</v>
      </c>
      <c r="L53" s="19">
        <f t="shared" si="1"/>
        <v>16893</v>
      </c>
      <c r="M53" s="19">
        <f t="shared" si="1"/>
        <v>30651</v>
      </c>
      <c r="N53" s="19">
        <f t="shared" si="1"/>
        <v>35396</v>
      </c>
      <c r="O53" s="19">
        <f t="shared" si="1"/>
        <v>30222</v>
      </c>
      <c r="P53" s="19">
        <f t="shared" si="1"/>
        <v>23321</v>
      </c>
      <c r="Q53" s="19">
        <f t="shared" si="1"/>
        <v>19184</v>
      </c>
      <c r="R53" s="19">
        <f t="shared" si="1"/>
        <v>16884</v>
      </c>
      <c r="S53" s="19">
        <f t="shared" si="1"/>
        <v>59795</v>
      </c>
      <c r="T53" s="19">
        <f t="shared" si="1"/>
        <v>14697</v>
      </c>
      <c r="U53" s="19">
        <f t="shared" si="1"/>
        <v>35056</v>
      </c>
      <c r="V53" s="19">
        <f t="shared" si="1"/>
        <v>171700</v>
      </c>
      <c r="W53" s="19">
        <f t="shared" si="0"/>
        <v>468776</v>
      </c>
    </row>
    <row r="54" spans="2:17" ht="15.75" customHeight="1">
      <c r="B54" s="21" t="s">
        <v>93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B1">
      <selection activeCell="H21" sqref="H21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37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34" t="s">
        <v>94</v>
      </c>
      <c r="W3" s="34"/>
    </row>
    <row r="4" spans="1:23" ht="15.75" customHeight="1" thickBot="1">
      <c r="A4" s="4"/>
      <c r="B4" s="24" t="s">
        <v>109</v>
      </c>
      <c r="C4" s="25"/>
      <c r="D4" s="28" t="s">
        <v>43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42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44</v>
      </c>
      <c r="W5" s="23"/>
    </row>
    <row r="6" spans="1:23" ht="15.75" customHeight="1">
      <c r="A6" s="5"/>
      <c r="B6" s="8">
        <v>1</v>
      </c>
      <c r="C6" s="9" t="s">
        <v>45</v>
      </c>
      <c r="D6" s="10">
        <v>0</v>
      </c>
      <c r="E6" s="10">
        <v>13</v>
      </c>
      <c r="F6" s="10">
        <v>0</v>
      </c>
      <c r="G6" s="10">
        <v>3</v>
      </c>
      <c r="H6" s="10">
        <v>3</v>
      </c>
      <c r="I6" s="10">
        <v>33</v>
      </c>
      <c r="J6" s="10">
        <v>145</v>
      </c>
      <c r="K6" s="10">
        <v>350</v>
      </c>
      <c r="L6" s="10">
        <v>403</v>
      </c>
      <c r="M6" s="10">
        <v>762</v>
      </c>
      <c r="N6" s="10">
        <v>1509</v>
      </c>
      <c r="O6" s="10">
        <v>1984</v>
      </c>
      <c r="P6" s="10">
        <v>1409</v>
      </c>
      <c r="Q6" s="10">
        <v>1097</v>
      </c>
      <c r="R6" s="10">
        <v>1200</v>
      </c>
      <c r="S6" s="10">
        <v>44831</v>
      </c>
      <c r="T6" s="10">
        <v>660</v>
      </c>
      <c r="U6" s="10">
        <v>22929</v>
      </c>
      <c r="V6" s="10">
        <v>44050</v>
      </c>
      <c r="W6" s="10">
        <f aca="true" t="shared" si="0" ref="W6:W53">+SUM(D6:V6)</f>
        <v>121381</v>
      </c>
    </row>
    <row r="7" spans="1:23" ht="15.75" customHeight="1">
      <c r="A7" s="5"/>
      <c r="B7" s="11">
        <v>2</v>
      </c>
      <c r="C7" s="12" t="s">
        <v>46</v>
      </c>
      <c r="D7" s="13">
        <v>0</v>
      </c>
      <c r="E7" s="13">
        <v>0</v>
      </c>
      <c r="F7" s="13">
        <v>5</v>
      </c>
      <c r="G7" s="13">
        <v>20</v>
      </c>
      <c r="H7" s="13">
        <v>7</v>
      </c>
      <c r="I7" s="13">
        <v>4</v>
      </c>
      <c r="J7" s="13">
        <v>29</v>
      </c>
      <c r="K7" s="13">
        <v>25</v>
      </c>
      <c r="L7" s="13">
        <v>30</v>
      </c>
      <c r="M7" s="13">
        <v>33</v>
      </c>
      <c r="N7" s="13">
        <v>48</v>
      </c>
      <c r="O7" s="13">
        <v>61</v>
      </c>
      <c r="P7" s="13">
        <v>93</v>
      </c>
      <c r="Q7" s="13">
        <v>80</v>
      </c>
      <c r="R7" s="13">
        <v>68</v>
      </c>
      <c r="S7" s="13">
        <v>105</v>
      </c>
      <c r="T7" s="13">
        <v>95</v>
      </c>
      <c r="U7" s="13">
        <v>152</v>
      </c>
      <c r="V7" s="13">
        <v>12864</v>
      </c>
      <c r="W7" s="13">
        <f t="shared" si="0"/>
        <v>13719</v>
      </c>
    </row>
    <row r="8" spans="1:23" ht="15.75" customHeight="1">
      <c r="A8" s="5"/>
      <c r="B8" s="11">
        <v>3</v>
      </c>
      <c r="C8" s="12" t="s">
        <v>47</v>
      </c>
      <c r="D8" s="13">
        <v>0</v>
      </c>
      <c r="E8" s="13">
        <v>0</v>
      </c>
      <c r="F8" s="13">
        <v>13</v>
      </c>
      <c r="G8" s="13">
        <v>48</v>
      </c>
      <c r="H8" s="13">
        <v>23</v>
      </c>
      <c r="I8" s="13">
        <v>23</v>
      </c>
      <c r="J8" s="13">
        <v>108</v>
      </c>
      <c r="K8" s="13">
        <v>63</v>
      </c>
      <c r="L8" s="13">
        <v>17</v>
      </c>
      <c r="M8" s="13">
        <v>34</v>
      </c>
      <c r="N8" s="13">
        <v>129</v>
      </c>
      <c r="O8" s="13">
        <v>175</v>
      </c>
      <c r="P8" s="13">
        <v>96</v>
      </c>
      <c r="Q8" s="13">
        <v>109</v>
      </c>
      <c r="R8" s="13">
        <v>100</v>
      </c>
      <c r="S8" s="13">
        <v>87</v>
      </c>
      <c r="T8" s="13">
        <v>87</v>
      </c>
      <c r="U8" s="13">
        <v>76</v>
      </c>
      <c r="V8" s="13">
        <v>2355</v>
      </c>
      <c r="W8" s="13">
        <f t="shared" si="0"/>
        <v>3543</v>
      </c>
    </row>
    <row r="9" spans="1:23" ht="15.75" customHeight="1">
      <c r="A9" s="5"/>
      <c r="B9" s="11">
        <v>4</v>
      </c>
      <c r="C9" s="12" t="s">
        <v>48</v>
      </c>
      <c r="D9" s="13">
        <v>0</v>
      </c>
      <c r="E9" s="13">
        <v>0</v>
      </c>
      <c r="F9" s="13">
        <v>8</v>
      </c>
      <c r="G9" s="13">
        <v>19</v>
      </c>
      <c r="H9" s="13">
        <v>6</v>
      </c>
      <c r="I9" s="13">
        <v>9</v>
      </c>
      <c r="J9" s="13">
        <v>58</v>
      </c>
      <c r="K9" s="13">
        <v>25</v>
      </c>
      <c r="L9" s="13">
        <v>23</v>
      </c>
      <c r="M9" s="13">
        <v>26</v>
      </c>
      <c r="N9" s="13">
        <v>49</v>
      </c>
      <c r="O9" s="13">
        <v>62</v>
      </c>
      <c r="P9" s="13">
        <v>65</v>
      </c>
      <c r="Q9" s="13">
        <v>39</v>
      </c>
      <c r="R9" s="13">
        <v>34</v>
      </c>
      <c r="S9" s="13">
        <v>29</v>
      </c>
      <c r="T9" s="13">
        <v>21</v>
      </c>
      <c r="U9" s="13">
        <v>28</v>
      </c>
      <c r="V9" s="13">
        <v>397</v>
      </c>
      <c r="W9" s="13">
        <f t="shared" si="0"/>
        <v>898</v>
      </c>
    </row>
    <row r="10" spans="1:23" ht="15.75" customHeight="1">
      <c r="A10" s="5"/>
      <c r="B10" s="11">
        <v>5</v>
      </c>
      <c r="C10" s="12" t="s">
        <v>49</v>
      </c>
      <c r="D10" s="13">
        <v>0</v>
      </c>
      <c r="E10" s="13">
        <v>0</v>
      </c>
      <c r="F10" s="13">
        <v>1</v>
      </c>
      <c r="G10" s="13">
        <v>0</v>
      </c>
      <c r="H10" s="13">
        <v>1</v>
      </c>
      <c r="I10" s="13">
        <v>1</v>
      </c>
      <c r="J10" s="13">
        <v>0</v>
      </c>
      <c r="K10" s="13">
        <v>5</v>
      </c>
      <c r="L10" s="13">
        <v>5</v>
      </c>
      <c r="M10" s="13">
        <v>15</v>
      </c>
      <c r="N10" s="13">
        <v>11</v>
      </c>
      <c r="O10" s="13">
        <v>23</v>
      </c>
      <c r="P10" s="13">
        <v>11</v>
      </c>
      <c r="Q10" s="13">
        <v>20</v>
      </c>
      <c r="R10" s="13">
        <v>38</v>
      </c>
      <c r="S10" s="13">
        <v>60</v>
      </c>
      <c r="T10" s="13">
        <v>140</v>
      </c>
      <c r="U10" s="13">
        <v>99</v>
      </c>
      <c r="V10" s="13">
        <v>2988</v>
      </c>
      <c r="W10" s="13">
        <f t="shared" si="0"/>
        <v>3418</v>
      </c>
    </row>
    <row r="11" spans="1:23" ht="15.75" customHeight="1">
      <c r="A11" s="5"/>
      <c r="B11" s="11">
        <v>6</v>
      </c>
      <c r="C11" s="12" t="s">
        <v>50</v>
      </c>
      <c r="D11" s="13">
        <v>0</v>
      </c>
      <c r="E11" s="13">
        <v>0</v>
      </c>
      <c r="F11" s="13">
        <v>0</v>
      </c>
      <c r="G11" s="13">
        <v>0</v>
      </c>
      <c r="H11" s="13">
        <v>2</v>
      </c>
      <c r="I11" s="13">
        <v>0</v>
      </c>
      <c r="J11" s="13">
        <v>2</v>
      </c>
      <c r="K11" s="13">
        <v>3</v>
      </c>
      <c r="L11" s="13">
        <v>6</v>
      </c>
      <c r="M11" s="13">
        <v>8</v>
      </c>
      <c r="N11" s="13">
        <v>13</v>
      </c>
      <c r="O11" s="13">
        <v>20</v>
      </c>
      <c r="P11" s="13">
        <v>21</v>
      </c>
      <c r="Q11" s="13">
        <v>29</v>
      </c>
      <c r="R11" s="13">
        <v>34</v>
      </c>
      <c r="S11" s="13">
        <v>41</v>
      </c>
      <c r="T11" s="13">
        <v>38</v>
      </c>
      <c r="U11" s="13">
        <v>41</v>
      </c>
      <c r="V11" s="13">
        <v>852</v>
      </c>
      <c r="W11" s="13">
        <f t="shared" si="0"/>
        <v>1110</v>
      </c>
    </row>
    <row r="12" spans="1:23" ht="15.75" customHeight="1">
      <c r="A12" s="5"/>
      <c r="B12" s="11">
        <v>7</v>
      </c>
      <c r="C12" s="12" t="s">
        <v>51</v>
      </c>
      <c r="D12" s="13">
        <v>8</v>
      </c>
      <c r="E12" s="13">
        <v>10</v>
      </c>
      <c r="F12" s="13">
        <v>30</v>
      </c>
      <c r="G12" s="13">
        <v>28</v>
      </c>
      <c r="H12" s="13">
        <v>107</v>
      </c>
      <c r="I12" s="13">
        <v>149</v>
      </c>
      <c r="J12" s="13">
        <v>248</v>
      </c>
      <c r="K12" s="13">
        <v>228</v>
      </c>
      <c r="L12" s="13">
        <v>360</v>
      </c>
      <c r="M12" s="13">
        <v>250</v>
      </c>
      <c r="N12" s="13">
        <v>213</v>
      </c>
      <c r="O12" s="13">
        <v>200</v>
      </c>
      <c r="P12" s="13">
        <v>113</v>
      </c>
      <c r="Q12" s="13">
        <v>122</v>
      </c>
      <c r="R12" s="13">
        <v>97</v>
      </c>
      <c r="S12" s="13">
        <v>184</v>
      </c>
      <c r="T12" s="13">
        <v>203</v>
      </c>
      <c r="U12" s="13">
        <v>249</v>
      </c>
      <c r="V12" s="13">
        <v>2936</v>
      </c>
      <c r="W12" s="13">
        <f t="shared" si="0"/>
        <v>5735</v>
      </c>
    </row>
    <row r="13" spans="1:23" ht="15.75" customHeight="1">
      <c r="A13" s="5"/>
      <c r="B13" s="11">
        <v>8</v>
      </c>
      <c r="C13" s="12" t="s">
        <v>52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1</v>
      </c>
      <c r="J13" s="13">
        <v>4</v>
      </c>
      <c r="K13" s="13">
        <v>11</v>
      </c>
      <c r="L13" s="13">
        <v>13</v>
      </c>
      <c r="M13" s="13">
        <v>23</v>
      </c>
      <c r="N13" s="13">
        <v>42</v>
      </c>
      <c r="O13" s="13">
        <v>46</v>
      </c>
      <c r="P13" s="13">
        <v>12</v>
      </c>
      <c r="Q13" s="13">
        <v>4</v>
      </c>
      <c r="R13" s="13">
        <v>16</v>
      </c>
      <c r="S13" s="13">
        <v>4</v>
      </c>
      <c r="T13" s="13">
        <v>5</v>
      </c>
      <c r="U13" s="13">
        <v>12</v>
      </c>
      <c r="V13" s="13">
        <v>32</v>
      </c>
      <c r="W13" s="13">
        <f t="shared" si="0"/>
        <v>225</v>
      </c>
    </row>
    <row r="14" spans="1:23" ht="15.75" customHeight="1">
      <c r="A14" s="5"/>
      <c r="B14" s="11">
        <v>9</v>
      </c>
      <c r="C14" s="12" t="s">
        <v>53</v>
      </c>
      <c r="D14" s="13">
        <v>0</v>
      </c>
      <c r="E14" s="13">
        <v>0</v>
      </c>
      <c r="F14" s="13">
        <v>1</v>
      </c>
      <c r="G14" s="13">
        <v>0</v>
      </c>
      <c r="H14" s="13">
        <v>1</v>
      </c>
      <c r="I14" s="13">
        <v>3</v>
      </c>
      <c r="J14" s="13">
        <v>12</v>
      </c>
      <c r="K14" s="13">
        <v>29</v>
      </c>
      <c r="L14" s="13">
        <v>23</v>
      </c>
      <c r="M14" s="13">
        <v>12</v>
      </c>
      <c r="N14" s="13">
        <v>13</v>
      </c>
      <c r="O14" s="13">
        <v>26</v>
      </c>
      <c r="P14" s="13">
        <v>20</v>
      </c>
      <c r="Q14" s="13">
        <v>9</v>
      </c>
      <c r="R14" s="13">
        <v>18</v>
      </c>
      <c r="S14" s="13">
        <v>20</v>
      </c>
      <c r="T14" s="13">
        <v>57</v>
      </c>
      <c r="U14" s="13">
        <v>120</v>
      </c>
      <c r="V14" s="13">
        <v>3113</v>
      </c>
      <c r="W14" s="13">
        <f t="shared" si="0"/>
        <v>3477</v>
      </c>
    </row>
    <row r="15" spans="1:23" ht="15.75" customHeight="1">
      <c r="A15" s="5"/>
      <c r="B15" s="11">
        <v>10</v>
      </c>
      <c r="C15" s="12" t="s">
        <v>54</v>
      </c>
      <c r="D15" s="13">
        <v>0</v>
      </c>
      <c r="E15" s="13">
        <v>1</v>
      </c>
      <c r="F15" s="13">
        <v>3</v>
      </c>
      <c r="G15" s="13">
        <v>3</v>
      </c>
      <c r="H15" s="13">
        <v>5</v>
      </c>
      <c r="I15" s="13">
        <v>4</v>
      </c>
      <c r="J15" s="13">
        <v>16</v>
      </c>
      <c r="K15" s="13">
        <v>12</v>
      </c>
      <c r="L15" s="13">
        <v>33</v>
      </c>
      <c r="M15" s="13">
        <v>13</v>
      </c>
      <c r="N15" s="13">
        <v>13</v>
      </c>
      <c r="O15" s="13">
        <v>16</v>
      </c>
      <c r="P15" s="13">
        <v>20</v>
      </c>
      <c r="Q15" s="13">
        <v>40</v>
      </c>
      <c r="R15" s="13">
        <v>24</v>
      </c>
      <c r="S15" s="13">
        <v>37</v>
      </c>
      <c r="T15" s="13">
        <v>56</v>
      </c>
      <c r="U15" s="13">
        <v>86</v>
      </c>
      <c r="V15" s="13">
        <v>2299</v>
      </c>
      <c r="W15" s="13">
        <f t="shared" si="0"/>
        <v>2681</v>
      </c>
    </row>
    <row r="16" spans="1:23" ht="15.75" customHeight="1">
      <c r="A16" s="5"/>
      <c r="B16" s="11">
        <v>11</v>
      </c>
      <c r="C16" s="12" t="s">
        <v>55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1</v>
      </c>
      <c r="L16" s="13">
        <v>4</v>
      </c>
      <c r="M16" s="13">
        <v>5</v>
      </c>
      <c r="N16" s="13">
        <v>0</v>
      </c>
      <c r="O16" s="13">
        <v>0</v>
      </c>
      <c r="P16" s="13">
        <v>1</v>
      </c>
      <c r="Q16" s="13">
        <v>0</v>
      </c>
      <c r="R16" s="13">
        <v>15</v>
      </c>
      <c r="S16" s="13">
        <v>2</v>
      </c>
      <c r="T16" s="13">
        <v>3</v>
      </c>
      <c r="U16" s="13">
        <v>1</v>
      </c>
      <c r="V16" s="13">
        <v>1390</v>
      </c>
      <c r="W16" s="13">
        <f t="shared" si="0"/>
        <v>1422</v>
      </c>
    </row>
    <row r="17" spans="1:23" ht="15.75" customHeight="1">
      <c r="A17" s="5"/>
      <c r="B17" s="11">
        <v>12</v>
      </c>
      <c r="C17" s="12" t="s">
        <v>56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1</v>
      </c>
      <c r="N17" s="13">
        <v>1</v>
      </c>
      <c r="O17" s="13">
        <v>1</v>
      </c>
      <c r="P17" s="13">
        <v>1</v>
      </c>
      <c r="Q17" s="13">
        <v>0</v>
      </c>
      <c r="R17" s="13">
        <v>2</v>
      </c>
      <c r="S17" s="13">
        <v>5</v>
      </c>
      <c r="T17" s="13">
        <v>0</v>
      </c>
      <c r="U17" s="13">
        <v>0</v>
      </c>
      <c r="V17" s="13">
        <v>18</v>
      </c>
      <c r="W17" s="13">
        <f t="shared" si="0"/>
        <v>29</v>
      </c>
    </row>
    <row r="18" spans="1:23" ht="15.75" customHeight="1">
      <c r="A18" s="5"/>
      <c r="B18" s="11">
        <v>13</v>
      </c>
      <c r="C18" s="12" t="s">
        <v>57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2</v>
      </c>
      <c r="N18" s="13">
        <v>0</v>
      </c>
      <c r="O18" s="13">
        <v>2</v>
      </c>
      <c r="P18" s="13">
        <v>0</v>
      </c>
      <c r="Q18" s="13">
        <v>0</v>
      </c>
      <c r="R18" s="13">
        <v>0</v>
      </c>
      <c r="S18" s="13">
        <v>1</v>
      </c>
      <c r="T18" s="13">
        <v>0</v>
      </c>
      <c r="U18" s="13">
        <v>1</v>
      </c>
      <c r="V18" s="13">
        <v>29</v>
      </c>
      <c r="W18" s="13">
        <f t="shared" si="0"/>
        <v>35</v>
      </c>
    </row>
    <row r="19" spans="1:23" ht="15.75" customHeight="1">
      <c r="A19" s="5"/>
      <c r="B19" s="11">
        <v>14</v>
      </c>
      <c r="C19" s="12" t="s">
        <v>58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2</v>
      </c>
      <c r="R19" s="13">
        <v>2</v>
      </c>
      <c r="S19" s="13">
        <v>1</v>
      </c>
      <c r="T19" s="13">
        <v>2</v>
      </c>
      <c r="U19" s="13">
        <v>8</v>
      </c>
      <c r="V19" s="13">
        <v>75</v>
      </c>
      <c r="W19" s="13">
        <f t="shared" si="0"/>
        <v>90</v>
      </c>
    </row>
    <row r="20" spans="1:23" ht="15.75" customHeight="1">
      <c r="A20" s="5"/>
      <c r="B20" s="11">
        <v>15</v>
      </c>
      <c r="C20" s="12" t="s">
        <v>59</v>
      </c>
      <c r="D20" s="13">
        <v>0</v>
      </c>
      <c r="E20" s="13">
        <v>2</v>
      </c>
      <c r="F20" s="13">
        <v>0</v>
      </c>
      <c r="G20" s="13">
        <v>0</v>
      </c>
      <c r="H20" s="13">
        <v>0</v>
      </c>
      <c r="I20" s="13">
        <v>6</v>
      </c>
      <c r="J20" s="13">
        <v>4</v>
      </c>
      <c r="K20" s="13">
        <v>6</v>
      </c>
      <c r="L20" s="13">
        <v>14</v>
      </c>
      <c r="M20" s="13">
        <v>19</v>
      </c>
      <c r="N20" s="13">
        <v>25</v>
      </c>
      <c r="O20" s="13">
        <v>31</v>
      </c>
      <c r="P20" s="13">
        <v>30</v>
      </c>
      <c r="Q20" s="13">
        <v>34</v>
      </c>
      <c r="R20" s="13">
        <v>22</v>
      </c>
      <c r="S20" s="13">
        <v>20</v>
      </c>
      <c r="T20" s="13">
        <v>29</v>
      </c>
      <c r="U20" s="13">
        <v>12</v>
      </c>
      <c r="V20" s="13">
        <v>1003</v>
      </c>
      <c r="W20" s="13">
        <f t="shared" si="0"/>
        <v>1257</v>
      </c>
    </row>
    <row r="21" spans="1:23" ht="15.75" customHeight="1">
      <c r="A21" s="5"/>
      <c r="B21" s="11">
        <v>16</v>
      </c>
      <c r="C21" s="12" t="s">
        <v>60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1</v>
      </c>
      <c r="O21" s="13">
        <v>0</v>
      </c>
      <c r="P21" s="13">
        <v>0</v>
      </c>
      <c r="Q21" s="13">
        <v>4</v>
      </c>
      <c r="R21" s="13">
        <v>10</v>
      </c>
      <c r="S21" s="13">
        <v>4</v>
      </c>
      <c r="T21" s="13">
        <v>8</v>
      </c>
      <c r="U21" s="13">
        <v>7</v>
      </c>
      <c r="V21" s="13">
        <v>1813</v>
      </c>
      <c r="W21" s="13">
        <f t="shared" si="0"/>
        <v>1847</v>
      </c>
    </row>
    <row r="22" spans="1:23" ht="15.75" customHeight="1">
      <c r="A22" s="5"/>
      <c r="B22" s="11">
        <v>17</v>
      </c>
      <c r="C22" s="12" t="s">
        <v>61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1</v>
      </c>
      <c r="L22" s="13">
        <v>0</v>
      </c>
      <c r="M22" s="13">
        <v>1</v>
      </c>
      <c r="N22" s="13">
        <v>0</v>
      </c>
      <c r="O22" s="13">
        <v>1</v>
      </c>
      <c r="P22" s="13">
        <v>2</v>
      </c>
      <c r="Q22" s="13">
        <v>3</v>
      </c>
      <c r="R22" s="13">
        <v>1</v>
      </c>
      <c r="S22" s="13">
        <v>4</v>
      </c>
      <c r="T22" s="13">
        <v>0</v>
      </c>
      <c r="U22" s="13">
        <v>3</v>
      </c>
      <c r="V22" s="13">
        <v>86</v>
      </c>
      <c r="W22" s="13">
        <f t="shared" si="0"/>
        <v>102</v>
      </c>
    </row>
    <row r="23" spans="1:23" ht="15.75" customHeight="1">
      <c r="A23" s="5"/>
      <c r="B23" s="11">
        <v>18</v>
      </c>
      <c r="C23" s="12" t="s">
        <v>62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1</v>
      </c>
      <c r="K23" s="13">
        <v>1</v>
      </c>
      <c r="L23" s="13">
        <v>4</v>
      </c>
      <c r="M23" s="13">
        <v>21</v>
      </c>
      <c r="N23" s="13">
        <v>12</v>
      </c>
      <c r="O23" s="13">
        <v>10</v>
      </c>
      <c r="P23" s="13">
        <v>2</v>
      </c>
      <c r="Q23" s="13">
        <v>5</v>
      </c>
      <c r="R23" s="13">
        <v>1</v>
      </c>
      <c r="S23" s="13">
        <v>7</v>
      </c>
      <c r="T23" s="13">
        <v>3</v>
      </c>
      <c r="U23" s="13">
        <v>30</v>
      </c>
      <c r="V23" s="13">
        <v>50</v>
      </c>
      <c r="W23" s="13">
        <f t="shared" si="0"/>
        <v>147</v>
      </c>
    </row>
    <row r="24" spans="1:23" ht="15.75" customHeight="1">
      <c r="A24" s="5"/>
      <c r="B24" s="11">
        <v>19</v>
      </c>
      <c r="C24" s="12" t="s">
        <v>63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</v>
      </c>
      <c r="K24" s="13">
        <v>0</v>
      </c>
      <c r="L24" s="13">
        <v>0</v>
      </c>
      <c r="M24" s="13">
        <v>0</v>
      </c>
      <c r="N24" s="13">
        <v>1</v>
      </c>
      <c r="O24" s="13">
        <v>2</v>
      </c>
      <c r="P24" s="13">
        <v>0</v>
      </c>
      <c r="Q24" s="13">
        <v>2</v>
      </c>
      <c r="R24" s="13">
        <v>1</v>
      </c>
      <c r="S24" s="13">
        <v>1</v>
      </c>
      <c r="T24" s="13">
        <v>2</v>
      </c>
      <c r="U24" s="13">
        <v>0</v>
      </c>
      <c r="V24" s="13">
        <v>12</v>
      </c>
      <c r="W24" s="13">
        <f t="shared" si="0"/>
        <v>22</v>
      </c>
    </row>
    <row r="25" spans="1:23" ht="15.75" customHeight="1">
      <c r="A25" s="5"/>
      <c r="B25" s="11">
        <v>20</v>
      </c>
      <c r="C25" s="12" t="s">
        <v>64</v>
      </c>
      <c r="D25" s="13">
        <v>0</v>
      </c>
      <c r="E25" s="13">
        <v>0</v>
      </c>
      <c r="F25" s="13">
        <v>0</v>
      </c>
      <c r="G25" s="13">
        <v>3</v>
      </c>
      <c r="H25" s="13">
        <v>13</v>
      </c>
      <c r="I25" s="13">
        <v>17</v>
      </c>
      <c r="J25" s="13">
        <v>46</v>
      </c>
      <c r="K25" s="13">
        <v>99</v>
      </c>
      <c r="L25" s="13">
        <v>78</v>
      </c>
      <c r="M25" s="13">
        <v>49</v>
      </c>
      <c r="N25" s="13">
        <v>37</v>
      </c>
      <c r="O25" s="13">
        <v>44</v>
      </c>
      <c r="P25" s="13">
        <v>78</v>
      </c>
      <c r="Q25" s="13">
        <v>62</v>
      </c>
      <c r="R25" s="13">
        <v>120</v>
      </c>
      <c r="S25" s="13">
        <v>94</v>
      </c>
      <c r="T25" s="13">
        <v>85</v>
      </c>
      <c r="U25" s="13">
        <v>122</v>
      </c>
      <c r="V25" s="13">
        <v>22494</v>
      </c>
      <c r="W25" s="13">
        <f t="shared" si="0"/>
        <v>23441</v>
      </c>
    </row>
    <row r="26" spans="1:23" ht="15.75" customHeight="1">
      <c r="A26" s="5"/>
      <c r="B26" s="11">
        <v>21</v>
      </c>
      <c r="C26" s="12" t="s">
        <v>65</v>
      </c>
      <c r="D26" s="13">
        <v>0</v>
      </c>
      <c r="E26" s="13">
        <v>0</v>
      </c>
      <c r="F26" s="13">
        <v>0</v>
      </c>
      <c r="G26" s="13">
        <v>3</v>
      </c>
      <c r="H26" s="13">
        <v>4</v>
      </c>
      <c r="I26" s="13">
        <v>4</v>
      </c>
      <c r="J26" s="13">
        <v>11</v>
      </c>
      <c r="K26" s="13">
        <v>9</v>
      </c>
      <c r="L26" s="13">
        <v>9</v>
      </c>
      <c r="M26" s="13">
        <v>9</v>
      </c>
      <c r="N26" s="13">
        <v>27</v>
      </c>
      <c r="O26" s="13">
        <v>15</v>
      </c>
      <c r="P26" s="13">
        <v>10</v>
      </c>
      <c r="Q26" s="13">
        <v>43</v>
      </c>
      <c r="R26" s="13">
        <v>24</v>
      </c>
      <c r="S26" s="13">
        <v>27</v>
      </c>
      <c r="T26" s="13">
        <v>17</v>
      </c>
      <c r="U26" s="13">
        <v>29</v>
      </c>
      <c r="V26" s="13">
        <v>5424</v>
      </c>
      <c r="W26" s="13">
        <f t="shared" si="0"/>
        <v>5665</v>
      </c>
    </row>
    <row r="27" spans="1:23" ht="15.75" customHeight="1">
      <c r="A27" s="5"/>
      <c r="B27" s="11">
        <v>22</v>
      </c>
      <c r="C27" s="12" t="s">
        <v>66</v>
      </c>
      <c r="D27" s="13">
        <v>0</v>
      </c>
      <c r="E27" s="13">
        <v>0</v>
      </c>
      <c r="F27" s="13">
        <v>0</v>
      </c>
      <c r="G27" s="13">
        <v>0</v>
      </c>
      <c r="H27" s="13">
        <v>3</v>
      </c>
      <c r="I27" s="13">
        <v>7</v>
      </c>
      <c r="J27" s="13">
        <v>8</v>
      </c>
      <c r="K27" s="13">
        <v>14</v>
      </c>
      <c r="L27" s="13">
        <v>14</v>
      </c>
      <c r="M27" s="13">
        <v>9</v>
      </c>
      <c r="N27" s="13">
        <v>18</v>
      </c>
      <c r="O27" s="13">
        <v>23</v>
      </c>
      <c r="P27" s="13">
        <v>26</v>
      </c>
      <c r="Q27" s="13">
        <v>55</v>
      </c>
      <c r="R27" s="13">
        <v>32</v>
      </c>
      <c r="S27" s="13">
        <v>26</v>
      </c>
      <c r="T27" s="13">
        <v>31</v>
      </c>
      <c r="U27" s="13">
        <v>209</v>
      </c>
      <c r="V27" s="13">
        <v>3372</v>
      </c>
      <c r="W27" s="13">
        <f t="shared" si="0"/>
        <v>3847</v>
      </c>
    </row>
    <row r="28" spans="1:23" ht="15.75" customHeight="1">
      <c r="A28" s="5"/>
      <c r="B28" s="11">
        <v>23</v>
      </c>
      <c r="C28" s="12" t="s">
        <v>67</v>
      </c>
      <c r="D28" s="13">
        <v>0</v>
      </c>
      <c r="E28" s="13">
        <v>0</v>
      </c>
      <c r="F28" s="13">
        <v>0</v>
      </c>
      <c r="G28" s="13">
        <v>2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1</v>
      </c>
      <c r="N28" s="13">
        <v>1</v>
      </c>
      <c r="O28" s="13">
        <v>0</v>
      </c>
      <c r="P28" s="13">
        <v>0</v>
      </c>
      <c r="Q28" s="13">
        <v>0</v>
      </c>
      <c r="R28" s="13">
        <v>14</v>
      </c>
      <c r="S28" s="13">
        <v>7</v>
      </c>
      <c r="T28" s="13">
        <v>6</v>
      </c>
      <c r="U28" s="13">
        <v>2</v>
      </c>
      <c r="V28" s="13">
        <v>38</v>
      </c>
      <c r="W28" s="13">
        <f t="shared" si="0"/>
        <v>71</v>
      </c>
    </row>
    <row r="29" spans="1:23" ht="15.75" customHeight="1">
      <c r="A29" s="5"/>
      <c r="B29" s="11">
        <v>24</v>
      </c>
      <c r="C29" s="12" t="s">
        <v>68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1</v>
      </c>
      <c r="J29" s="13">
        <v>2</v>
      </c>
      <c r="K29" s="13">
        <v>1</v>
      </c>
      <c r="L29" s="13">
        <v>14</v>
      </c>
      <c r="M29" s="13">
        <v>24</v>
      </c>
      <c r="N29" s="13">
        <v>18</v>
      </c>
      <c r="O29" s="13">
        <v>19</v>
      </c>
      <c r="P29" s="13">
        <v>14</v>
      </c>
      <c r="Q29" s="13">
        <v>16</v>
      </c>
      <c r="R29" s="13">
        <v>5</v>
      </c>
      <c r="S29" s="13">
        <v>4</v>
      </c>
      <c r="T29" s="13">
        <v>14</v>
      </c>
      <c r="U29" s="13">
        <v>5</v>
      </c>
      <c r="V29" s="13">
        <v>294</v>
      </c>
      <c r="W29" s="13">
        <f t="shared" si="0"/>
        <v>431</v>
      </c>
    </row>
    <row r="30" spans="1:23" ht="15.75" customHeight="1">
      <c r="A30" s="5"/>
      <c r="B30" s="11">
        <v>25</v>
      </c>
      <c r="C30" s="12" t="s">
        <v>69</v>
      </c>
      <c r="D30" s="13">
        <v>0</v>
      </c>
      <c r="E30" s="13">
        <v>0</v>
      </c>
      <c r="F30" s="13">
        <v>0</v>
      </c>
      <c r="G30" s="13">
        <v>0</v>
      </c>
      <c r="H30" s="13">
        <v>2</v>
      </c>
      <c r="I30" s="13">
        <v>10</v>
      </c>
      <c r="J30" s="13">
        <v>14</v>
      </c>
      <c r="K30" s="13">
        <v>16</v>
      </c>
      <c r="L30" s="13">
        <v>8</v>
      </c>
      <c r="M30" s="13">
        <v>11</v>
      </c>
      <c r="N30" s="13">
        <v>20</v>
      </c>
      <c r="O30" s="13">
        <v>26</v>
      </c>
      <c r="P30" s="13">
        <v>8</v>
      </c>
      <c r="Q30" s="13">
        <v>6</v>
      </c>
      <c r="R30" s="13">
        <v>13</v>
      </c>
      <c r="S30" s="13">
        <v>43</v>
      </c>
      <c r="T30" s="13">
        <v>11</v>
      </c>
      <c r="U30" s="13">
        <v>11</v>
      </c>
      <c r="V30" s="13">
        <v>239</v>
      </c>
      <c r="W30" s="13">
        <f t="shared" si="0"/>
        <v>438</v>
      </c>
    </row>
    <row r="31" spans="1:23" ht="15.75" customHeight="1">
      <c r="A31" s="5"/>
      <c r="B31" s="11">
        <v>26</v>
      </c>
      <c r="C31" s="12" t="s">
        <v>70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3</v>
      </c>
      <c r="K31" s="13">
        <v>5</v>
      </c>
      <c r="L31" s="13">
        <v>4</v>
      </c>
      <c r="M31" s="13">
        <v>2</v>
      </c>
      <c r="N31" s="13">
        <v>5</v>
      </c>
      <c r="O31" s="13">
        <v>8</v>
      </c>
      <c r="P31" s="13">
        <v>3</v>
      </c>
      <c r="Q31" s="13">
        <v>1</v>
      </c>
      <c r="R31" s="13">
        <v>0</v>
      </c>
      <c r="S31" s="13">
        <v>4</v>
      </c>
      <c r="T31" s="13">
        <v>5</v>
      </c>
      <c r="U31" s="13">
        <v>0</v>
      </c>
      <c r="V31" s="13">
        <v>24</v>
      </c>
      <c r="W31" s="13">
        <f t="shared" si="0"/>
        <v>64</v>
      </c>
    </row>
    <row r="32" spans="1:23" ht="15.75" customHeight="1">
      <c r="A32" s="5"/>
      <c r="B32" s="11">
        <v>27</v>
      </c>
      <c r="C32" s="12" t="s">
        <v>71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3</v>
      </c>
      <c r="L32" s="13">
        <v>1</v>
      </c>
      <c r="M32" s="13">
        <v>1</v>
      </c>
      <c r="N32" s="13">
        <v>2</v>
      </c>
      <c r="O32" s="13">
        <v>0</v>
      </c>
      <c r="P32" s="13">
        <v>1</v>
      </c>
      <c r="Q32" s="13">
        <v>0</v>
      </c>
      <c r="R32" s="13">
        <v>0</v>
      </c>
      <c r="S32" s="13">
        <v>2</v>
      </c>
      <c r="T32" s="13">
        <v>2</v>
      </c>
      <c r="U32" s="13">
        <v>0</v>
      </c>
      <c r="V32" s="13">
        <v>7</v>
      </c>
      <c r="W32" s="13">
        <f t="shared" si="0"/>
        <v>19</v>
      </c>
    </row>
    <row r="33" spans="1:23" ht="15.75" customHeight="1">
      <c r="A33" s="5"/>
      <c r="B33" s="11">
        <v>28</v>
      </c>
      <c r="C33" s="12" t="s">
        <v>72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</v>
      </c>
      <c r="K33" s="13">
        <v>5</v>
      </c>
      <c r="L33" s="13">
        <v>10</v>
      </c>
      <c r="M33" s="13">
        <v>43</v>
      </c>
      <c r="N33" s="13">
        <v>40</v>
      </c>
      <c r="O33" s="13">
        <v>28</v>
      </c>
      <c r="P33" s="13">
        <v>40</v>
      </c>
      <c r="Q33" s="13">
        <v>6</v>
      </c>
      <c r="R33" s="13">
        <v>13</v>
      </c>
      <c r="S33" s="13">
        <v>8</v>
      </c>
      <c r="T33" s="13">
        <v>9</v>
      </c>
      <c r="U33" s="13">
        <v>2</v>
      </c>
      <c r="V33" s="13">
        <v>119</v>
      </c>
      <c r="W33" s="13">
        <f t="shared" si="0"/>
        <v>324</v>
      </c>
    </row>
    <row r="34" spans="1:23" ht="15.75" customHeight="1">
      <c r="A34" s="5"/>
      <c r="B34" s="11">
        <v>29</v>
      </c>
      <c r="C34" s="12" t="s">
        <v>73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1</v>
      </c>
      <c r="J34" s="13">
        <v>0</v>
      </c>
      <c r="K34" s="13">
        <v>0</v>
      </c>
      <c r="L34" s="13">
        <v>1</v>
      </c>
      <c r="M34" s="13">
        <v>4</v>
      </c>
      <c r="N34" s="13">
        <v>0</v>
      </c>
      <c r="O34" s="13">
        <v>0</v>
      </c>
      <c r="P34" s="13">
        <v>2</v>
      </c>
      <c r="Q34" s="13">
        <v>0</v>
      </c>
      <c r="R34" s="13">
        <v>3</v>
      </c>
      <c r="S34" s="13">
        <v>1</v>
      </c>
      <c r="T34" s="13">
        <v>1</v>
      </c>
      <c r="U34" s="13">
        <v>0</v>
      </c>
      <c r="V34" s="13">
        <v>245</v>
      </c>
      <c r="W34" s="13">
        <f t="shared" si="0"/>
        <v>258</v>
      </c>
    </row>
    <row r="35" spans="1:23" ht="15.75" customHeight="1">
      <c r="A35" s="5"/>
      <c r="B35" s="11">
        <v>30</v>
      </c>
      <c r="C35" s="12" t="s">
        <v>74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2</v>
      </c>
      <c r="L35" s="13">
        <v>0</v>
      </c>
      <c r="M35" s="13">
        <v>12</v>
      </c>
      <c r="N35" s="13">
        <v>3</v>
      </c>
      <c r="O35" s="13">
        <v>1</v>
      </c>
      <c r="P35" s="13">
        <v>1</v>
      </c>
      <c r="Q35" s="13">
        <v>13</v>
      </c>
      <c r="R35" s="13">
        <v>5</v>
      </c>
      <c r="S35" s="13">
        <v>20</v>
      </c>
      <c r="T35" s="13">
        <v>34</v>
      </c>
      <c r="U35" s="13">
        <v>4</v>
      </c>
      <c r="V35" s="13">
        <v>188</v>
      </c>
      <c r="W35" s="13">
        <f t="shared" si="0"/>
        <v>283</v>
      </c>
    </row>
    <row r="36" spans="1:23" ht="15.75" customHeight="1">
      <c r="A36" s="5"/>
      <c r="B36" s="11">
        <v>31</v>
      </c>
      <c r="C36" s="12" t="s">
        <v>75</v>
      </c>
      <c r="D36" s="13">
        <v>0</v>
      </c>
      <c r="E36" s="13">
        <v>0</v>
      </c>
      <c r="F36" s="13">
        <v>0</v>
      </c>
      <c r="G36" s="13">
        <v>0</v>
      </c>
      <c r="H36" s="13">
        <v>3</v>
      </c>
      <c r="I36" s="13">
        <v>4</v>
      </c>
      <c r="J36" s="13">
        <v>8</v>
      </c>
      <c r="K36" s="13">
        <v>5</v>
      </c>
      <c r="L36" s="13">
        <v>1</v>
      </c>
      <c r="M36" s="13">
        <v>6</v>
      </c>
      <c r="N36" s="13">
        <v>57</v>
      </c>
      <c r="O36" s="13">
        <v>16</v>
      </c>
      <c r="P36" s="13">
        <v>7</v>
      </c>
      <c r="Q36" s="13">
        <v>18</v>
      </c>
      <c r="R36" s="13">
        <v>3</v>
      </c>
      <c r="S36" s="13">
        <v>45</v>
      </c>
      <c r="T36" s="13">
        <v>12</v>
      </c>
      <c r="U36" s="13">
        <v>6</v>
      </c>
      <c r="V36" s="13">
        <v>87</v>
      </c>
      <c r="W36" s="13">
        <f t="shared" si="0"/>
        <v>278</v>
      </c>
    </row>
    <row r="37" spans="1:23" ht="15.75" customHeight="1">
      <c r="A37" s="5"/>
      <c r="B37" s="11">
        <v>32</v>
      </c>
      <c r="C37" s="12" t="s">
        <v>76</v>
      </c>
      <c r="D37" s="13">
        <v>0</v>
      </c>
      <c r="E37" s="13">
        <v>0</v>
      </c>
      <c r="F37" s="13">
        <v>0</v>
      </c>
      <c r="G37" s="13">
        <v>0</v>
      </c>
      <c r="H37" s="13">
        <v>2</v>
      </c>
      <c r="I37" s="13">
        <v>0</v>
      </c>
      <c r="J37" s="13">
        <v>17</v>
      </c>
      <c r="K37" s="13">
        <v>19</v>
      </c>
      <c r="L37" s="13">
        <v>9</v>
      </c>
      <c r="M37" s="13">
        <v>7</v>
      </c>
      <c r="N37" s="13">
        <v>11</v>
      </c>
      <c r="O37" s="13">
        <v>17</v>
      </c>
      <c r="P37" s="13">
        <v>24</v>
      </c>
      <c r="Q37" s="13">
        <v>40</v>
      </c>
      <c r="R37" s="13">
        <v>28</v>
      </c>
      <c r="S37" s="13">
        <v>34</v>
      </c>
      <c r="T37" s="13">
        <v>4</v>
      </c>
      <c r="U37" s="13">
        <v>7</v>
      </c>
      <c r="V37" s="13">
        <v>49</v>
      </c>
      <c r="W37" s="13">
        <f t="shared" si="0"/>
        <v>268</v>
      </c>
    </row>
    <row r="38" spans="1:23" ht="15.75" customHeight="1">
      <c r="A38" s="5"/>
      <c r="B38" s="11">
        <v>33</v>
      </c>
      <c r="C38" s="12" t="s">
        <v>77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5</v>
      </c>
      <c r="K38" s="13">
        <v>13</v>
      </c>
      <c r="L38" s="13">
        <v>31</v>
      </c>
      <c r="M38" s="13">
        <v>49</v>
      </c>
      <c r="N38" s="13">
        <v>48</v>
      </c>
      <c r="O38" s="13">
        <v>69</v>
      </c>
      <c r="P38" s="13">
        <v>50</v>
      </c>
      <c r="Q38" s="13">
        <v>16</v>
      </c>
      <c r="R38" s="13">
        <v>29</v>
      </c>
      <c r="S38" s="13">
        <v>21</v>
      </c>
      <c r="T38" s="13">
        <v>10</v>
      </c>
      <c r="U38" s="13">
        <v>15</v>
      </c>
      <c r="V38" s="13">
        <v>67</v>
      </c>
      <c r="W38" s="13">
        <f t="shared" si="0"/>
        <v>423</v>
      </c>
    </row>
    <row r="39" spans="1:23" ht="15.75" customHeight="1">
      <c r="A39" s="5"/>
      <c r="B39" s="11">
        <v>34</v>
      </c>
      <c r="C39" s="12" t="s">
        <v>78</v>
      </c>
      <c r="D39" s="13">
        <v>0</v>
      </c>
      <c r="E39" s="13">
        <v>0</v>
      </c>
      <c r="F39" s="13">
        <v>0</v>
      </c>
      <c r="G39" s="13">
        <v>5</v>
      </c>
      <c r="H39" s="13">
        <v>7</v>
      </c>
      <c r="I39" s="13">
        <v>12</v>
      </c>
      <c r="J39" s="13">
        <v>50</v>
      </c>
      <c r="K39" s="13">
        <v>129</v>
      </c>
      <c r="L39" s="13">
        <v>99</v>
      </c>
      <c r="M39" s="13">
        <v>57</v>
      </c>
      <c r="N39" s="13">
        <v>80</v>
      </c>
      <c r="O39" s="13">
        <v>191</v>
      </c>
      <c r="P39" s="13">
        <v>65</v>
      </c>
      <c r="Q39" s="13">
        <v>47</v>
      </c>
      <c r="R39" s="13">
        <v>79</v>
      </c>
      <c r="S39" s="13">
        <v>55</v>
      </c>
      <c r="T39" s="13">
        <v>50</v>
      </c>
      <c r="U39" s="13">
        <v>44</v>
      </c>
      <c r="V39" s="13">
        <v>265</v>
      </c>
      <c r="W39" s="13">
        <f t="shared" si="0"/>
        <v>1235</v>
      </c>
    </row>
    <row r="40" spans="1:23" ht="15.75" customHeight="1">
      <c r="A40" s="5"/>
      <c r="B40" s="11">
        <v>35</v>
      </c>
      <c r="C40" s="12" t="s">
        <v>79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9</v>
      </c>
      <c r="L40" s="13">
        <v>11</v>
      </c>
      <c r="M40" s="13">
        <v>6</v>
      </c>
      <c r="N40" s="13">
        <v>4</v>
      </c>
      <c r="O40" s="13">
        <v>11</v>
      </c>
      <c r="P40" s="13">
        <v>4</v>
      </c>
      <c r="Q40" s="13">
        <v>3</v>
      </c>
      <c r="R40" s="13">
        <v>6</v>
      </c>
      <c r="S40" s="13">
        <v>13</v>
      </c>
      <c r="T40" s="13">
        <v>5</v>
      </c>
      <c r="U40" s="13">
        <v>2</v>
      </c>
      <c r="V40" s="13">
        <v>138</v>
      </c>
      <c r="W40" s="13">
        <f t="shared" si="0"/>
        <v>212</v>
      </c>
    </row>
    <row r="41" spans="1:23" ht="15.75" customHeight="1">
      <c r="A41" s="5"/>
      <c r="B41" s="11">
        <v>36</v>
      </c>
      <c r="C41" s="12" t="s">
        <v>80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16</v>
      </c>
      <c r="L41" s="13">
        <v>11</v>
      </c>
      <c r="M41" s="13">
        <v>10</v>
      </c>
      <c r="N41" s="13">
        <v>2</v>
      </c>
      <c r="O41" s="13">
        <v>3</v>
      </c>
      <c r="P41" s="13">
        <v>0</v>
      </c>
      <c r="Q41" s="13">
        <v>0</v>
      </c>
      <c r="R41" s="13">
        <v>0</v>
      </c>
      <c r="S41" s="13">
        <v>1</v>
      </c>
      <c r="T41" s="13">
        <v>0</v>
      </c>
      <c r="U41" s="13">
        <v>0</v>
      </c>
      <c r="V41" s="13">
        <v>72</v>
      </c>
      <c r="W41" s="13">
        <f t="shared" si="0"/>
        <v>115</v>
      </c>
    </row>
    <row r="42" spans="1:23" ht="15.75" customHeight="1">
      <c r="A42" s="5"/>
      <c r="B42" s="11">
        <v>37</v>
      </c>
      <c r="C42" s="12" t="s">
        <v>81</v>
      </c>
      <c r="D42" s="13">
        <v>0</v>
      </c>
      <c r="E42" s="13">
        <v>0</v>
      </c>
      <c r="F42" s="13">
        <v>0</v>
      </c>
      <c r="G42" s="13">
        <v>0</v>
      </c>
      <c r="H42" s="13">
        <v>1</v>
      </c>
      <c r="I42" s="13">
        <v>0</v>
      </c>
      <c r="J42" s="13">
        <v>0</v>
      </c>
      <c r="K42" s="13">
        <v>0</v>
      </c>
      <c r="L42" s="13">
        <v>1</v>
      </c>
      <c r="M42" s="13">
        <v>2</v>
      </c>
      <c r="N42" s="13">
        <v>6</v>
      </c>
      <c r="O42" s="13">
        <v>30</v>
      </c>
      <c r="P42" s="13">
        <v>17</v>
      </c>
      <c r="Q42" s="13">
        <v>8</v>
      </c>
      <c r="R42" s="13">
        <v>4</v>
      </c>
      <c r="S42" s="13">
        <v>1</v>
      </c>
      <c r="T42" s="13">
        <v>1</v>
      </c>
      <c r="U42" s="13">
        <v>1</v>
      </c>
      <c r="V42" s="13">
        <v>23</v>
      </c>
      <c r="W42" s="13">
        <f t="shared" si="0"/>
        <v>95</v>
      </c>
    </row>
    <row r="43" spans="1:23" ht="15.75" customHeight="1">
      <c r="A43" s="5"/>
      <c r="B43" s="11">
        <v>38</v>
      </c>
      <c r="C43" s="12" t="s">
        <v>82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3</v>
      </c>
      <c r="L43" s="13">
        <v>4</v>
      </c>
      <c r="M43" s="13">
        <v>8</v>
      </c>
      <c r="N43" s="13">
        <v>5</v>
      </c>
      <c r="O43" s="13">
        <v>3</v>
      </c>
      <c r="P43" s="13">
        <v>2</v>
      </c>
      <c r="Q43" s="13">
        <v>10</v>
      </c>
      <c r="R43" s="13">
        <v>12</v>
      </c>
      <c r="S43" s="13">
        <v>18</v>
      </c>
      <c r="T43" s="13">
        <v>11</v>
      </c>
      <c r="U43" s="13">
        <v>3</v>
      </c>
      <c r="V43" s="13">
        <v>754</v>
      </c>
      <c r="W43" s="13">
        <f t="shared" si="0"/>
        <v>833</v>
      </c>
    </row>
    <row r="44" spans="1:23" ht="15.75" customHeight="1">
      <c r="A44" s="5"/>
      <c r="B44" s="11">
        <v>39</v>
      </c>
      <c r="C44" s="12" t="s">
        <v>83</v>
      </c>
      <c r="D44" s="13">
        <v>0</v>
      </c>
      <c r="E44" s="13">
        <v>0</v>
      </c>
      <c r="F44" s="13">
        <v>2</v>
      </c>
      <c r="G44" s="13">
        <v>1</v>
      </c>
      <c r="H44" s="13">
        <v>2</v>
      </c>
      <c r="I44" s="13">
        <v>3</v>
      </c>
      <c r="J44" s="13">
        <v>4</v>
      </c>
      <c r="K44" s="13">
        <v>7</v>
      </c>
      <c r="L44" s="13">
        <v>17</v>
      </c>
      <c r="M44" s="13">
        <v>8</v>
      </c>
      <c r="N44" s="13">
        <v>18</v>
      </c>
      <c r="O44" s="13">
        <v>11</v>
      </c>
      <c r="P44" s="13">
        <v>10</v>
      </c>
      <c r="Q44" s="13">
        <v>18</v>
      </c>
      <c r="R44" s="13">
        <v>33</v>
      </c>
      <c r="S44" s="13">
        <v>30</v>
      </c>
      <c r="T44" s="13">
        <v>22</v>
      </c>
      <c r="U44" s="13">
        <v>22</v>
      </c>
      <c r="V44" s="13">
        <v>1405</v>
      </c>
      <c r="W44" s="13">
        <f t="shared" si="0"/>
        <v>1613</v>
      </c>
    </row>
    <row r="45" spans="1:23" ht="15.75" customHeight="1">
      <c r="A45" s="5"/>
      <c r="B45" s="11">
        <v>40</v>
      </c>
      <c r="C45" s="12" t="s">
        <v>84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1</v>
      </c>
      <c r="K45" s="13">
        <v>5</v>
      </c>
      <c r="L45" s="13">
        <v>1</v>
      </c>
      <c r="M45" s="13">
        <v>6</v>
      </c>
      <c r="N45" s="13">
        <v>17</v>
      </c>
      <c r="O45" s="13">
        <v>20</v>
      </c>
      <c r="P45" s="13">
        <v>19</v>
      </c>
      <c r="Q45" s="13">
        <v>11</v>
      </c>
      <c r="R45" s="13">
        <v>22</v>
      </c>
      <c r="S45" s="13">
        <v>5</v>
      </c>
      <c r="T45" s="13">
        <v>8</v>
      </c>
      <c r="U45" s="13">
        <v>11</v>
      </c>
      <c r="V45" s="13">
        <v>119</v>
      </c>
      <c r="W45" s="13">
        <f t="shared" si="0"/>
        <v>245</v>
      </c>
    </row>
    <row r="46" spans="1:23" ht="15.75" customHeight="1">
      <c r="A46" s="5"/>
      <c r="B46" s="11">
        <v>41</v>
      </c>
      <c r="C46" s="12" t="s">
        <v>85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</v>
      </c>
      <c r="K46" s="13">
        <v>0</v>
      </c>
      <c r="L46" s="13">
        <v>4</v>
      </c>
      <c r="M46" s="13">
        <v>5</v>
      </c>
      <c r="N46" s="13">
        <v>15</v>
      </c>
      <c r="O46" s="13">
        <v>15</v>
      </c>
      <c r="P46" s="13">
        <v>8</v>
      </c>
      <c r="Q46" s="13">
        <v>3</v>
      </c>
      <c r="R46" s="13">
        <v>6</v>
      </c>
      <c r="S46" s="13">
        <v>6</v>
      </c>
      <c r="T46" s="13">
        <v>2</v>
      </c>
      <c r="U46" s="13">
        <v>1</v>
      </c>
      <c r="V46" s="13">
        <v>55</v>
      </c>
      <c r="W46" s="13">
        <f t="shared" si="0"/>
        <v>121</v>
      </c>
    </row>
    <row r="47" spans="1:23" ht="15.75" customHeight="1">
      <c r="A47" s="5"/>
      <c r="B47" s="11">
        <v>42</v>
      </c>
      <c r="C47" s="12" t="s">
        <v>86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4</v>
      </c>
      <c r="K47" s="13">
        <v>8</v>
      </c>
      <c r="L47" s="13">
        <v>3</v>
      </c>
      <c r="M47" s="13">
        <v>8</v>
      </c>
      <c r="N47" s="13">
        <v>13</v>
      </c>
      <c r="O47" s="13">
        <v>10</v>
      </c>
      <c r="P47" s="13">
        <v>19</v>
      </c>
      <c r="Q47" s="13">
        <v>8</v>
      </c>
      <c r="R47" s="13">
        <v>5</v>
      </c>
      <c r="S47" s="13">
        <v>11</v>
      </c>
      <c r="T47" s="13">
        <v>4</v>
      </c>
      <c r="U47" s="13">
        <v>15</v>
      </c>
      <c r="V47" s="13">
        <v>71</v>
      </c>
      <c r="W47" s="13">
        <f t="shared" si="0"/>
        <v>179</v>
      </c>
    </row>
    <row r="48" spans="1:23" ht="15.75" customHeight="1">
      <c r="A48" s="5"/>
      <c r="B48" s="11">
        <v>43</v>
      </c>
      <c r="C48" s="12" t="s">
        <v>87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1</v>
      </c>
      <c r="K48" s="13">
        <v>9</v>
      </c>
      <c r="L48" s="13">
        <v>15</v>
      </c>
      <c r="M48" s="13">
        <v>16</v>
      </c>
      <c r="N48" s="13">
        <v>15</v>
      </c>
      <c r="O48" s="13">
        <v>34</v>
      </c>
      <c r="P48" s="13">
        <v>22</v>
      </c>
      <c r="Q48" s="13">
        <v>16</v>
      </c>
      <c r="R48" s="13">
        <v>18</v>
      </c>
      <c r="S48" s="13">
        <v>24</v>
      </c>
      <c r="T48" s="13">
        <v>13</v>
      </c>
      <c r="U48" s="13">
        <v>14</v>
      </c>
      <c r="V48" s="13">
        <v>557</v>
      </c>
      <c r="W48" s="13">
        <f t="shared" si="0"/>
        <v>754</v>
      </c>
    </row>
    <row r="49" spans="1:23" ht="15.75" customHeight="1">
      <c r="A49" s="5"/>
      <c r="B49" s="11">
        <v>44</v>
      </c>
      <c r="C49" s="12" t="s">
        <v>88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9</v>
      </c>
      <c r="L49" s="13">
        <v>23</v>
      </c>
      <c r="M49" s="13">
        <v>22</v>
      </c>
      <c r="N49" s="13">
        <v>22</v>
      </c>
      <c r="O49" s="13">
        <v>40</v>
      </c>
      <c r="P49" s="13">
        <v>43</v>
      </c>
      <c r="Q49" s="13">
        <v>26</v>
      </c>
      <c r="R49" s="13">
        <v>33</v>
      </c>
      <c r="S49" s="13">
        <v>24</v>
      </c>
      <c r="T49" s="13">
        <v>19</v>
      </c>
      <c r="U49" s="13">
        <v>13</v>
      </c>
      <c r="V49" s="13">
        <v>550</v>
      </c>
      <c r="W49" s="13">
        <f t="shared" si="0"/>
        <v>824</v>
      </c>
    </row>
    <row r="50" spans="1:23" ht="15.75" customHeight="1">
      <c r="A50" s="5"/>
      <c r="B50" s="11">
        <v>45</v>
      </c>
      <c r="C50" s="12" t="s">
        <v>89</v>
      </c>
      <c r="D50" s="13">
        <v>0</v>
      </c>
      <c r="E50" s="13">
        <v>0</v>
      </c>
      <c r="F50" s="13">
        <v>0</v>
      </c>
      <c r="G50" s="13">
        <v>0</v>
      </c>
      <c r="H50" s="13">
        <v>1</v>
      </c>
      <c r="I50" s="13">
        <v>5</v>
      </c>
      <c r="J50" s="13">
        <v>3</v>
      </c>
      <c r="K50" s="13">
        <v>16</v>
      </c>
      <c r="L50" s="13">
        <v>22</v>
      </c>
      <c r="M50" s="13">
        <v>36</v>
      </c>
      <c r="N50" s="13">
        <v>71</v>
      </c>
      <c r="O50" s="13">
        <v>34</v>
      </c>
      <c r="P50" s="13">
        <v>39</v>
      </c>
      <c r="Q50" s="13">
        <v>45</v>
      </c>
      <c r="R50" s="13">
        <v>79</v>
      </c>
      <c r="S50" s="13">
        <v>62</v>
      </c>
      <c r="T50" s="13">
        <v>53</v>
      </c>
      <c r="U50" s="13">
        <v>62</v>
      </c>
      <c r="V50" s="13">
        <v>1246</v>
      </c>
      <c r="W50" s="13">
        <f t="shared" si="0"/>
        <v>1774</v>
      </c>
    </row>
    <row r="51" spans="1:23" ht="15.75" customHeight="1">
      <c r="A51" s="5"/>
      <c r="B51" s="11">
        <v>46</v>
      </c>
      <c r="C51" s="12" t="s">
        <v>90</v>
      </c>
      <c r="D51" s="13">
        <v>0</v>
      </c>
      <c r="E51" s="13">
        <v>0</v>
      </c>
      <c r="F51" s="13">
        <v>6</v>
      </c>
      <c r="G51" s="13">
        <v>2</v>
      </c>
      <c r="H51" s="13">
        <v>0</v>
      </c>
      <c r="I51" s="13">
        <v>7</v>
      </c>
      <c r="J51" s="13">
        <v>10</v>
      </c>
      <c r="K51" s="13">
        <v>46</v>
      </c>
      <c r="L51" s="13">
        <v>110</v>
      </c>
      <c r="M51" s="13">
        <v>83</v>
      </c>
      <c r="N51" s="13">
        <v>62</v>
      </c>
      <c r="O51" s="13">
        <v>48</v>
      </c>
      <c r="P51" s="13">
        <v>31</v>
      </c>
      <c r="Q51" s="13">
        <v>126</v>
      </c>
      <c r="R51" s="13">
        <v>66</v>
      </c>
      <c r="S51" s="13">
        <v>98</v>
      </c>
      <c r="T51" s="13">
        <v>48</v>
      </c>
      <c r="U51" s="13">
        <v>20</v>
      </c>
      <c r="V51" s="13">
        <v>2919</v>
      </c>
      <c r="W51" s="13">
        <f t="shared" si="0"/>
        <v>3682</v>
      </c>
    </row>
    <row r="52" spans="1:23" ht="15.75" customHeight="1" thickBot="1">
      <c r="A52" s="5"/>
      <c r="B52" s="14">
        <v>47</v>
      </c>
      <c r="C52" s="15" t="s">
        <v>91</v>
      </c>
      <c r="D52" s="16">
        <v>0</v>
      </c>
      <c r="E52" s="16">
        <v>0</v>
      </c>
      <c r="F52" s="16">
        <v>0</v>
      </c>
      <c r="G52" s="16">
        <v>0</v>
      </c>
      <c r="H52" s="16">
        <v>3</v>
      </c>
      <c r="I52" s="16">
        <v>0</v>
      </c>
      <c r="J52" s="16">
        <v>0</v>
      </c>
      <c r="K52" s="16">
        <v>1</v>
      </c>
      <c r="L52" s="16">
        <v>0</v>
      </c>
      <c r="M52" s="16">
        <v>1</v>
      </c>
      <c r="N52" s="16">
        <v>5</v>
      </c>
      <c r="O52" s="16">
        <v>1</v>
      </c>
      <c r="P52" s="16">
        <v>4</v>
      </c>
      <c r="Q52" s="16">
        <v>33</v>
      </c>
      <c r="R52" s="16">
        <v>10</v>
      </c>
      <c r="S52" s="16">
        <v>0</v>
      </c>
      <c r="T52" s="16">
        <v>0</v>
      </c>
      <c r="U52" s="16">
        <v>0</v>
      </c>
      <c r="V52" s="16">
        <v>31</v>
      </c>
      <c r="W52" s="16">
        <f t="shared" si="0"/>
        <v>89</v>
      </c>
    </row>
    <row r="53" spans="1:23" ht="15.75" customHeight="1" thickBot="1">
      <c r="A53" s="6"/>
      <c r="B53" s="17"/>
      <c r="C53" s="18" t="s">
        <v>42</v>
      </c>
      <c r="D53" s="19">
        <f aca="true" t="shared" si="1" ref="D53:V53">+SUM(D6:D52)</f>
        <v>8</v>
      </c>
      <c r="E53" s="19">
        <f t="shared" si="1"/>
        <v>26</v>
      </c>
      <c r="F53" s="19">
        <f t="shared" si="1"/>
        <v>69</v>
      </c>
      <c r="G53" s="19">
        <f t="shared" si="1"/>
        <v>137</v>
      </c>
      <c r="H53" s="19">
        <f t="shared" si="1"/>
        <v>196</v>
      </c>
      <c r="I53" s="19">
        <f t="shared" si="1"/>
        <v>304</v>
      </c>
      <c r="J53" s="19">
        <f t="shared" si="1"/>
        <v>817</v>
      </c>
      <c r="K53" s="19">
        <f t="shared" si="1"/>
        <v>1209</v>
      </c>
      <c r="L53" s="19">
        <f t="shared" si="1"/>
        <v>1436</v>
      </c>
      <c r="M53" s="19">
        <f t="shared" si="1"/>
        <v>1720</v>
      </c>
      <c r="N53" s="19">
        <f t="shared" si="1"/>
        <v>2702</v>
      </c>
      <c r="O53" s="19">
        <f t="shared" si="1"/>
        <v>3377</v>
      </c>
      <c r="P53" s="19">
        <f t="shared" si="1"/>
        <v>2443</v>
      </c>
      <c r="Q53" s="19">
        <f t="shared" si="1"/>
        <v>2229</v>
      </c>
      <c r="R53" s="19">
        <f t="shared" si="1"/>
        <v>2345</v>
      </c>
      <c r="S53" s="19">
        <f t="shared" si="1"/>
        <v>46127</v>
      </c>
      <c r="T53" s="19">
        <f t="shared" si="1"/>
        <v>1886</v>
      </c>
      <c r="U53" s="19">
        <f t="shared" si="1"/>
        <v>24474</v>
      </c>
      <c r="V53" s="19">
        <f t="shared" si="1"/>
        <v>117214</v>
      </c>
      <c r="W53" s="19">
        <f t="shared" si="0"/>
        <v>208719</v>
      </c>
    </row>
    <row r="54" spans="2:17" ht="15.75" customHeight="1">
      <c r="B54" s="21" t="s">
        <v>95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B1">
      <selection activeCell="H21" sqref="H21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38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92</v>
      </c>
      <c r="W3" s="20"/>
    </row>
    <row r="4" spans="1:23" ht="15.75" customHeight="1" thickBot="1">
      <c r="A4" s="4"/>
      <c r="B4" s="24" t="s">
        <v>109</v>
      </c>
      <c r="C4" s="25"/>
      <c r="D4" s="28" t="s">
        <v>43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42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44</v>
      </c>
      <c r="W5" s="23"/>
    </row>
    <row r="6" spans="1:23" ht="15.75" customHeight="1">
      <c r="A6" s="5"/>
      <c r="B6" s="8">
        <v>1</v>
      </c>
      <c r="C6" s="9" t="s">
        <v>45</v>
      </c>
      <c r="D6" s="10">
        <v>12</v>
      </c>
      <c r="E6" s="10">
        <v>28</v>
      </c>
      <c r="F6" s="10">
        <v>43</v>
      </c>
      <c r="G6" s="10">
        <v>37</v>
      </c>
      <c r="H6" s="10">
        <v>49</v>
      </c>
      <c r="I6" s="10">
        <v>221</v>
      </c>
      <c r="J6" s="10">
        <v>548</v>
      </c>
      <c r="K6" s="10">
        <v>818</v>
      </c>
      <c r="L6" s="10">
        <v>254</v>
      </c>
      <c r="M6" s="10">
        <v>265</v>
      </c>
      <c r="N6" s="10">
        <v>479</v>
      </c>
      <c r="O6" s="10">
        <v>486</v>
      </c>
      <c r="P6" s="10">
        <v>515</v>
      </c>
      <c r="Q6" s="10">
        <v>762</v>
      </c>
      <c r="R6" s="10">
        <v>988</v>
      </c>
      <c r="S6" s="10">
        <v>1295</v>
      </c>
      <c r="T6" s="10">
        <v>1142</v>
      </c>
      <c r="U6" s="10">
        <v>1251</v>
      </c>
      <c r="V6" s="10">
        <v>22856</v>
      </c>
      <c r="W6" s="10">
        <f aca="true" t="shared" si="0" ref="W6:W53">+SUM(D6:V6)</f>
        <v>32049</v>
      </c>
    </row>
    <row r="7" spans="1:23" ht="15.75" customHeight="1">
      <c r="A7" s="5"/>
      <c r="B7" s="11">
        <v>2</v>
      </c>
      <c r="C7" s="12" t="s">
        <v>46</v>
      </c>
      <c r="D7" s="13">
        <v>0</v>
      </c>
      <c r="E7" s="13">
        <v>0</v>
      </c>
      <c r="F7" s="13">
        <v>0</v>
      </c>
      <c r="G7" s="13">
        <v>5</v>
      </c>
      <c r="H7" s="13">
        <v>13</v>
      </c>
      <c r="I7" s="13">
        <v>21</v>
      </c>
      <c r="J7" s="13">
        <v>57</v>
      </c>
      <c r="K7" s="13">
        <v>111</v>
      </c>
      <c r="L7" s="13">
        <v>301</v>
      </c>
      <c r="M7" s="13">
        <v>568</v>
      </c>
      <c r="N7" s="13">
        <v>758</v>
      </c>
      <c r="O7" s="13">
        <v>581</v>
      </c>
      <c r="P7" s="13">
        <v>354</v>
      </c>
      <c r="Q7" s="13">
        <v>195</v>
      </c>
      <c r="R7" s="13">
        <v>79</v>
      </c>
      <c r="S7" s="13">
        <v>57</v>
      </c>
      <c r="T7" s="13">
        <v>45</v>
      </c>
      <c r="U7" s="13">
        <v>30</v>
      </c>
      <c r="V7" s="13">
        <v>60</v>
      </c>
      <c r="W7" s="13">
        <f t="shared" si="0"/>
        <v>3235</v>
      </c>
    </row>
    <row r="8" spans="1:23" ht="15.75" customHeight="1">
      <c r="A8" s="5"/>
      <c r="B8" s="11">
        <v>3</v>
      </c>
      <c r="C8" s="12" t="s">
        <v>47</v>
      </c>
      <c r="D8" s="13">
        <v>0</v>
      </c>
      <c r="E8" s="13">
        <v>0</v>
      </c>
      <c r="F8" s="13">
        <v>5</v>
      </c>
      <c r="G8" s="13">
        <v>12</v>
      </c>
      <c r="H8" s="13">
        <v>34</v>
      </c>
      <c r="I8" s="13">
        <v>69</v>
      </c>
      <c r="J8" s="13">
        <v>202</v>
      </c>
      <c r="K8" s="13">
        <v>508</v>
      </c>
      <c r="L8" s="13">
        <v>1192</v>
      </c>
      <c r="M8" s="13">
        <v>2392</v>
      </c>
      <c r="N8" s="13">
        <v>2691</v>
      </c>
      <c r="O8" s="13">
        <v>1598</v>
      </c>
      <c r="P8" s="13">
        <v>1151</v>
      </c>
      <c r="Q8" s="13">
        <v>864</v>
      </c>
      <c r="R8" s="13">
        <v>720</v>
      </c>
      <c r="S8" s="13">
        <v>524</v>
      </c>
      <c r="T8" s="13">
        <v>531</v>
      </c>
      <c r="U8" s="13">
        <v>394</v>
      </c>
      <c r="V8" s="13">
        <v>852</v>
      </c>
      <c r="W8" s="13">
        <f t="shared" si="0"/>
        <v>13739</v>
      </c>
    </row>
    <row r="9" spans="1:23" ht="15.75" customHeight="1">
      <c r="A9" s="5"/>
      <c r="B9" s="11">
        <v>4</v>
      </c>
      <c r="C9" s="12" t="s">
        <v>48</v>
      </c>
      <c r="D9" s="13">
        <v>0</v>
      </c>
      <c r="E9" s="13">
        <v>0</v>
      </c>
      <c r="F9" s="13">
        <v>1</v>
      </c>
      <c r="G9" s="13">
        <v>1</v>
      </c>
      <c r="H9" s="13">
        <v>3</v>
      </c>
      <c r="I9" s="13">
        <v>9</v>
      </c>
      <c r="J9" s="13">
        <v>20</v>
      </c>
      <c r="K9" s="13">
        <v>45</v>
      </c>
      <c r="L9" s="13">
        <v>107</v>
      </c>
      <c r="M9" s="13">
        <v>235</v>
      </c>
      <c r="N9" s="13">
        <v>306</v>
      </c>
      <c r="O9" s="13">
        <v>200</v>
      </c>
      <c r="P9" s="13">
        <v>137</v>
      </c>
      <c r="Q9" s="13">
        <v>139</v>
      </c>
      <c r="R9" s="13">
        <v>139</v>
      </c>
      <c r="S9" s="13">
        <v>96</v>
      </c>
      <c r="T9" s="13">
        <v>114</v>
      </c>
      <c r="U9" s="13">
        <v>89</v>
      </c>
      <c r="V9" s="13">
        <v>212</v>
      </c>
      <c r="W9" s="13">
        <f t="shared" si="0"/>
        <v>1853</v>
      </c>
    </row>
    <row r="10" spans="1:23" ht="15.75" customHeight="1">
      <c r="A10" s="5"/>
      <c r="B10" s="11">
        <v>5</v>
      </c>
      <c r="C10" s="12" t="s">
        <v>49</v>
      </c>
      <c r="D10" s="13">
        <v>0</v>
      </c>
      <c r="E10" s="13">
        <v>0</v>
      </c>
      <c r="F10" s="13">
        <v>0</v>
      </c>
      <c r="G10" s="13">
        <v>1</v>
      </c>
      <c r="H10" s="13">
        <v>2</v>
      </c>
      <c r="I10" s="13">
        <v>6</v>
      </c>
      <c r="J10" s="13">
        <v>20</v>
      </c>
      <c r="K10" s="13">
        <v>48</v>
      </c>
      <c r="L10" s="13">
        <v>101</v>
      </c>
      <c r="M10" s="13">
        <v>188</v>
      </c>
      <c r="N10" s="13">
        <v>245</v>
      </c>
      <c r="O10" s="13">
        <v>204</v>
      </c>
      <c r="P10" s="13">
        <v>140</v>
      </c>
      <c r="Q10" s="13">
        <v>91</v>
      </c>
      <c r="R10" s="13">
        <v>80</v>
      </c>
      <c r="S10" s="13">
        <v>64</v>
      </c>
      <c r="T10" s="13">
        <v>63</v>
      </c>
      <c r="U10" s="13">
        <v>37</v>
      </c>
      <c r="V10" s="13">
        <v>71</v>
      </c>
      <c r="W10" s="13">
        <f t="shared" si="0"/>
        <v>1361</v>
      </c>
    </row>
    <row r="11" spans="1:23" ht="15.75" customHeight="1">
      <c r="A11" s="5"/>
      <c r="B11" s="11">
        <v>6</v>
      </c>
      <c r="C11" s="12" t="s">
        <v>50</v>
      </c>
      <c r="D11" s="13">
        <v>0</v>
      </c>
      <c r="E11" s="13">
        <v>0</v>
      </c>
      <c r="F11" s="13">
        <v>0</v>
      </c>
      <c r="G11" s="13">
        <v>2</v>
      </c>
      <c r="H11" s="13">
        <v>0</v>
      </c>
      <c r="I11" s="13">
        <v>0</v>
      </c>
      <c r="J11" s="13">
        <v>5</v>
      </c>
      <c r="K11" s="13">
        <v>14</v>
      </c>
      <c r="L11" s="13">
        <v>65</v>
      </c>
      <c r="M11" s="13">
        <v>110</v>
      </c>
      <c r="N11" s="13">
        <v>164</v>
      </c>
      <c r="O11" s="13">
        <v>203</v>
      </c>
      <c r="P11" s="13">
        <v>187</v>
      </c>
      <c r="Q11" s="13">
        <v>160</v>
      </c>
      <c r="R11" s="13">
        <v>164</v>
      </c>
      <c r="S11" s="13">
        <v>148</v>
      </c>
      <c r="T11" s="13">
        <v>151</v>
      </c>
      <c r="U11" s="13">
        <v>144</v>
      </c>
      <c r="V11" s="13">
        <v>340</v>
      </c>
      <c r="W11" s="13">
        <f t="shared" si="0"/>
        <v>1857</v>
      </c>
    </row>
    <row r="12" spans="1:23" ht="15.75" customHeight="1">
      <c r="A12" s="5"/>
      <c r="B12" s="11">
        <v>7</v>
      </c>
      <c r="C12" s="12" t="s">
        <v>51</v>
      </c>
      <c r="D12" s="13">
        <v>0</v>
      </c>
      <c r="E12" s="13">
        <v>0</v>
      </c>
      <c r="F12" s="13">
        <v>5</v>
      </c>
      <c r="G12" s="13">
        <v>19</v>
      </c>
      <c r="H12" s="13">
        <v>22</v>
      </c>
      <c r="I12" s="13">
        <v>49</v>
      </c>
      <c r="J12" s="13">
        <v>87</v>
      </c>
      <c r="K12" s="13">
        <v>186</v>
      </c>
      <c r="L12" s="13">
        <v>433</v>
      </c>
      <c r="M12" s="13">
        <v>866</v>
      </c>
      <c r="N12" s="13">
        <v>1297</v>
      </c>
      <c r="O12" s="13">
        <v>966</v>
      </c>
      <c r="P12" s="13">
        <v>783</v>
      </c>
      <c r="Q12" s="13">
        <v>627</v>
      </c>
      <c r="R12" s="13">
        <v>558</v>
      </c>
      <c r="S12" s="13">
        <v>467</v>
      </c>
      <c r="T12" s="13">
        <v>417</v>
      </c>
      <c r="U12" s="13">
        <v>285</v>
      </c>
      <c r="V12" s="13">
        <v>552</v>
      </c>
      <c r="W12" s="13">
        <f t="shared" si="0"/>
        <v>7619</v>
      </c>
    </row>
    <row r="13" spans="1:23" ht="15.75" customHeight="1">
      <c r="A13" s="5"/>
      <c r="B13" s="11">
        <v>8</v>
      </c>
      <c r="C13" s="12" t="s">
        <v>52</v>
      </c>
      <c r="D13" s="13">
        <v>0</v>
      </c>
      <c r="E13" s="13">
        <v>0</v>
      </c>
      <c r="F13" s="13">
        <v>0</v>
      </c>
      <c r="G13" s="13">
        <v>1</v>
      </c>
      <c r="H13" s="13">
        <v>1</v>
      </c>
      <c r="I13" s="13">
        <v>1</v>
      </c>
      <c r="J13" s="13">
        <v>4</v>
      </c>
      <c r="K13" s="13">
        <v>7</v>
      </c>
      <c r="L13" s="13">
        <v>32</v>
      </c>
      <c r="M13" s="13">
        <v>28</v>
      </c>
      <c r="N13" s="13">
        <v>49</v>
      </c>
      <c r="O13" s="13">
        <v>56</v>
      </c>
      <c r="P13" s="13">
        <v>39</v>
      </c>
      <c r="Q13" s="13">
        <v>26</v>
      </c>
      <c r="R13" s="13">
        <v>17</v>
      </c>
      <c r="S13" s="13">
        <v>24</v>
      </c>
      <c r="T13" s="13">
        <v>19</v>
      </c>
      <c r="U13" s="13">
        <v>25</v>
      </c>
      <c r="V13" s="13">
        <v>36</v>
      </c>
      <c r="W13" s="13">
        <f t="shared" si="0"/>
        <v>365</v>
      </c>
    </row>
    <row r="14" spans="1:23" ht="15.75" customHeight="1">
      <c r="A14" s="5"/>
      <c r="B14" s="11">
        <v>9</v>
      </c>
      <c r="C14" s="12" t="s">
        <v>53</v>
      </c>
      <c r="D14" s="13">
        <v>0</v>
      </c>
      <c r="E14" s="13">
        <v>0</v>
      </c>
      <c r="F14" s="13">
        <v>0</v>
      </c>
      <c r="G14" s="13">
        <v>1</v>
      </c>
      <c r="H14" s="13">
        <v>6</v>
      </c>
      <c r="I14" s="13">
        <v>2</v>
      </c>
      <c r="J14" s="13">
        <v>17</v>
      </c>
      <c r="K14" s="13">
        <v>36</v>
      </c>
      <c r="L14" s="13">
        <v>114</v>
      </c>
      <c r="M14" s="13">
        <v>384</v>
      </c>
      <c r="N14" s="13">
        <v>463</v>
      </c>
      <c r="O14" s="13">
        <v>498</v>
      </c>
      <c r="P14" s="13">
        <v>370</v>
      </c>
      <c r="Q14" s="13">
        <v>267</v>
      </c>
      <c r="R14" s="13">
        <v>185</v>
      </c>
      <c r="S14" s="13">
        <v>140</v>
      </c>
      <c r="T14" s="13">
        <v>118</v>
      </c>
      <c r="U14" s="13">
        <v>119</v>
      </c>
      <c r="V14" s="13">
        <v>695</v>
      </c>
      <c r="W14" s="13">
        <f t="shared" si="0"/>
        <v>3415</v>
      </c>
    </row>
    <row r="15" spans="1:23" ht="15.75" customHeight="1">
      <c r="A15" s="5"/>
      <c r="B15" s="11">
        <v>10</v>
      </c>
      <c r="C15" s="12" t="s">
        <v>54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2</v>
      </c>
      <c r="J15" s="13">
        <v>2</v>
      </c>
      <c r="K15" s="13">
        <v>6</v>
      </c>
      <c r="L15" s="13">
        <v>6</v>
      </c>
      <c r="M15" s="13">
        <v>94</v>
      </c>
      <c r="N15" s="13">
        <v>27</v>
      </c>
      <c r="O15" s="13">
        <v>17</v>
      </c>
      <c r="P15" s="13">
        <v>3</v>
      </c>
      <c r="Q15" s="13">
        <v>33</v>
      </c>
      <c r="R15" s="13">
        <v>15</v>
      </c>
      <c r="S15" s="13">
        <v>70</v>
      </c>
      <c r="T15" s="13">
        <v>40</v>
      </c>
      <c r="U15" s="13">
        <v>69</v>
      </c>
      <c r="V15" s="13">
        <v>1090</v>
      </c>
      <c r="W15" s="13">
        <f t="shared" si="0"/>
        <v>1474</v>
      </c>
    </row>
    <row r="16" spans="1:23" ht="15.75" customHeight="1">
      <c r="A16" s="5"/>
      <c r="B16" s="11">
        <v>11</v>
      </c>
      <c r="C16" s="12" t="s">
        <v>55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1</v>
      </c>
      <c r="J16" s="13">
        <v>4</v>
      </c>
      <c r="K16" s="13">
        <v>17</v>
      </c>
      <c r="L16" s="13">
        <v>60</v>
      </c>
      <c r="M16" s="13">
        <v>69</v>
      </c>
      <c r="N16" s="13">
        <v>113</v>
      </c>
      <c r="O16" s="13">
        <v>195</v>
      </c>
      <c r="P16" s="13">
        <v>148</v>
      </c>
      <c r="Q16" s="13">
        <v>102</v>
      </c>
      <c r="R16" s="13">
        <v>70</v>
      </c>
      <c r="S16" s="13">
        <v>61</v>
      </c>
      <c r="T16" s="13">
        <v>58</v>
      </c>
      <c r="U16" s="13">
        <v>40</v>
      </c>
      <c r="V16" s="13">
        <v>377</v>
      </c>
      <c r="W16" s="13">
        <f t="shared" si="0"/>
        <v>1315</v>
      </c>
    </row>
    <row r="17" spans="1:23" ht="15.75" customHeight="1">
      <c r="A17" s="5"/>
      <c r="B17" s="11">
        <v>12</v>
      </c>
      <c r="C17" s="12" t="s">
        <v>56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7</v>
      </c>
      <c r="L17" s="13">
        <v>14</v>
      </c>
      <c r="M17" s="13">
        <v>11</v>
      </c>
      <c r="N17" s="13">
        <v>14</v>
      </c>
      <c r="O17" s="13">
        <v>15</v>
      </c>
      <c r="P17" s="13">
        <v>16</v>
      </c>
      <c r="Q17" s="13">
        <v>16</v>
      </c>
      <c r="R17" s="13">
        <v>15</v>
      </c>
      <c r="S17" s="13">
        <v>6</v>
      </c>
      <c r="T17" s="13">
        <v>8</v>
      </c>
      <c r="U17" s="13">
        <v>9</v>
      </c>
      <c r="V17" s="13">
        <v>8</v>
      </c>
      <c r="W17" s="13">
        <f t="shared" si="0"/>
        <v>139</v>
      </c>
    </row>
    <row r="18" spans="1:23" ht="15.75" customHeight="1">
      <c r="A18" s="5"/>
      <c r="B18" s="11">
        <v>13</v>
      </c>
      <c r="C18" s="12" t="s">
        <v>57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1</v>
      </c>
      <c r="J18" s="13">
        <v>6</v>
      </c>
      <c r="K18" s="13">
        <v>12</v>
      </c>
      <c r="L18" s="13">
        <v>18</v>
      </c>
      <c r="M18" s="13">
        <v>60</v>
      </c>
      <c r="N18" s="13">
        <v>34</v>
      </c>
      <c r="O18" s="13">
        <v>66</v>
      </c>
      <c r="P18" s="13">
        <v>16</v>
      </c>
      <c r="Q18" s="13">
        <v>35</v>
      </c>
      <c r="R18" s="13">
        <v>34</v>
      </c>
      <c r="S18" s="13">
        <v>83</v>
      </c>
      <c r="T18" s="13">
        <v>15</v>
      </c>
      <c r="U18" s="13">
        <v>133</v>
      </c>
      <c r="V18" s="13">
        <v>88</v>
      </c>
      <c r="W18" s="13">
        <f t="shared" si="0"/>
        <v>601</v>
      </c>
    </row>
    <row r="19" spans="1:23" ht="15.75" customHeight="1">
      <c r="A19" s="5"/>
      <c r="B19" s="11">
        <v>14</v>
      </c>
      <c r="C19" s="12" t="s">
        <v>58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3</v>
      </c>
      <c r="L19" s="13">
        <v>0</v>
      </c>
      <c r="M19" s="13">
        <v>2</v>
      </c>
      <c r="N19" s="13">
        <v>7</v>
      </c>
      <c r="O19" s="13">
        <v>11</v>
      </c>
      <c r="P19" s="13">
        <v>0</v>
      </c>
      <c r="Q19" s="13">
        <v>12</v>
      </c>
      <c r="R19" s="13">
        <v>0</v>
      </c>
      <c r="S19" s="13">
        <v>0</v>
      </c>
      <c r="T19" s="13">
        <v>2</v>
      </c>
      <c r="U19" s="13">
        <v>0</v>
      </c>
      <c r="V19" s="13">
        <v>77</v>
      </c>
      <c r="W19" s="13">
        <f t="shared" si="0"/>
        <v>114</v>
      </c>
    </row>
    <row r="20" spans="1:23" ht="15.75" customHeight="1">
      <c r="A20" s="5"/>
      <c r="B20" s="11">
        <v>15</v>
      </c>
      <c r="C20" s="12" t="s">
        <v>59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11</v>
      </c>
      <c r="J20" s="13">
        <v>5</v>
      </c>
      <c r="K20" s="13">
        <v>13</v>
      </c>
      <c r="L20" s="13">
        <v>61</v>
      </c>
      <c r="M20" s="13">
        <v>113</v>
      </c>
      <c r="N20" s="13">
        <v>166</v>
      </c>
      <c r="O20" s="13">
        <v>199</v>
      </c>
      <c r="P20" s="13">
        <v>108</v>
      </c>
      <c r="Q20" s="13">
        <v>167</v>
      </c>
      <c r="R20" s="13">
        <v>112</v>
      </c>
      <c r="S20" s="13">
        <v>123</v>
      </c>
      <c r="T20" s="13">
        <v>62</v>
      </c>
      <c r="U20" s="13">
        <v>68</v>
      </c>
      <c r="V20" s="13">
        <v>499</v>
      </c>
      <c r="W20" s="13">
        <f t="shared" si="0"/>
        <v>1707</v>
      </c>
    </row>
    <row r="21" spans="1:23" ht="15.75" customHeight="1">
      <c r="A21" s="5"/>
      <c r="B21" s="11">
        <v>16</v>
      </c>
      <c r="C21" s="12" t="s">
        <v>60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2</v>
      </c>
      <c r="L21" s="13">
        <v>3</v>
      </c>
      <c r="M21" s="13">
        <v>3</v>
      </c>
      <c r="N21" s="13">
        <v>5</v>
      </c>
      <c r="O21" s="13">
        <v>9</v>
      </c>
      <c r="P21" s="13">
        <v>17</v>
      </c>
      <c r="Q21" s="13">
        <v>17</v>
      </c>
      <c r="R21" s="13">
        <v>25</v>
      </c>
      <c r="S21" s="13">
        <v>34</v>
      </c>
      <c r="T21" s="13">
        <v>31</v>
      </c>
      <c r="U21" s="13">
        <v>41</v>
      </c>
      <c r="V21" s="13">
        <v>486</v>
      </c>
      <c r="W21" s="13">
        <f t="shared" si="0"/>
        <v>673</v>
      </c>
    </row>
    <row r="22" spans="1:23" ht="15.75" customHeight="1">
      <c r="A22" s="5"/>
      <c r="B22" s="11">
        <v>17</v>
      </c>
      <c r="C22" s="12" t="s">
        <v>61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1</v>
      </c>
      <c r="J22" s="13">
        <v>3</v>
      </c>
      <c r="K22" s="13">
        <v>32</v>
      </c>
      <c r="L22" s="13">
        <v>131</v>
      </c>
      <c r="M22" s="13">
        <v>283</v>
      </c>
      <c r="N22" s="13">
        <v>504</v>
      </c>
      <c r="O22" s="13">
        <v>613</v>
      </c>
      <c r="P22" s="13">
        <v>519</v>
      </c>
      <c r="Q22" s="13">
        <v>450</v>
      </c>
      <c r="R22" s="13">
        <v>448</v>
      </c>
      <c r="S22" s="13">
        <v>422</v>
      </c>
      <c r="T22" s="13">
        <v>622</v>
      </c>
      <c r="U22" s="13">
        <v>485</v>
      </c>
      <c r="V22" s="13">
        <v>1188</v>
      </c>
      <c r="W22" s="13">
        <f t="shared" si="0"/>
        <v>5701</v>
      </c>
    </row>
    <row r="23" spans="1:23" ht="15.75" customHeight="1">
      <c r="A23" s="5"/>
      <c r="B23" s="11">
        <v>18</v>
      </c>
      <c r="C23" s="12" t="s">
        <v>62</v>
      </c>
      <c r="D23" s="13">
        <v>0</v>
      </c>
      <c r="E23" s="13">
        <v>0</v>
      </c>
      <c r="F23" s="13">
        <v>0</v>
      </c>
      <c r="G23" s="13">
        <v>0</v>
      </c>
      <c r="H23" s="13">
        <v>1</v>
      </c>
      <c r="I23" s="13">
        <v>1</v>
      </c>
      <c r="J23" s="13">
        <v>2</v>
      </c>
      <c r="K23" s="13">
        <v>9</v>
      </c>
      <c r="L23" s="13">
        <v>48</v>
      </c>
      <c r="M23" s="13">
        <v>108</v>
      </c>
      <c r="N23" s="13">
        <v>190</v>
      </c>
      <c r="O23" s="13">
        <v>155</v>
      </c>
      <c r="P23" s="13">
        <v>365</v>
      </c>
      <c r="Q23" s="13">
        <v>140</v>
      </c>
      <c r="R23" s="13">
        <v>249</v>
      </c>
      <c r="S23" s="13">
        <v>91</v>
      </c>
      <c r="T23" s="13">
        <v>163</v>
      </c>
      <c r="U23" s="13">
        <v>53</v>
      </c>
      <c r="V23" s="13">
        <v>133</v>
      </c>
      <c r="W23" s="13">
        <f t="shared" si="0"/>
        <v>1708</v>
      </c>
    </row>
    <row r="24" spans="1:23" ht="15.75" customHeight="1">
      <c r="A24" s="5"/>
      <c r="B24" s="11">
        <v>19</v>
      </c>
      <c r="C24" s="12" t="s">
        <v>63</v>
      </c>
      <c r="D24" s="13">
        <v>0</v>
      </c>
      <c r="E24" s="13">
        <v>0</v>
      </c>
      <c r="F24" s="13">
        <v>3</v>
      </c>
      <c r="G24" s="13">
        <v>1</v>
      </c>
      <c r="H24" s="13">
        <v>11</v>
      </c>
      <c r="I24" s="13">
        <v>4</v>
      </c>
      <c r="J24" s="13">
        <v>12</v>
      </c>
      <c r="K24" s="13">
        <v>63</v>
      </c>
      <c r="L24" s="13">
        <v>199</v>
      </c>
      <c r="M24" s="13">
        <v>367</v>
      </c>
      <c r="N24" s="13">
        <v>553</v>
      </c>
      <c r="O24" s="13">
        <v>631</v>
      </c>
      <c r="P24" s="13">
        <v>322</v>
      </c>
      <c r="Q24" s="13">
        <v>261</v>
      </c>
      <c r="R24" s="13">
        <v>153</v>
      </c>
      <c r="S24" s="13">
        <v>177</v>
      </c>
      <c r="T24" s="13">
        <v>154</v>
      </c>
      <c r="U24" s="13">
        <v>228</v>
      </c>
      <c r="V24" s="13">
        <v>5732</v>
      </c>
      <c r="W24" s="13">
        <f t="shared" si="0"/>
        <v>8871</v>
      </c>
    </row>
    <row r="25" spans="1:23" ht="15.75" customHeight="1">
      <c r="A25" s="5"/>
      <c r="B25" s="11">
        <v>20</v>
      </c>
      <c r="C25" s="12" t="s">
        <v>64</v>
      </c>
      <c r="D25" s="13">
        <v>0</v>
      </c>
      <c r="E25" s="13">
        <v>0</v>
      </c>
      <c r="F25" s="13">
        <v>3</v>
      </c>
      <c r="G25" s="13">
        <v>6</v>
      </c>
      <c r="H25" s="13">
        <v>10</v>
      </c>
      <c r="I25" s="13">
        <v>37</v>
      </c>
      <c r="J25" s="13">
        <v>182</v>
      </c>
      <c r="K25" s="13">
        <v>470</v>
      </c>
      <c r="L25" s="13">
        <v>965</v>
      </c>
      <c r="M25" s="13">
        <v>1421</v>
      </c>
      <c r="N25" s="13">
        <v>1523</v>
      </c>
      <c r="O25" s="13">
        <v>1447</v>
      </c>
      <c r="P25" s="13">
        <v>1197</v>
      </c>
      <c r="Q25" s="13">
        <v>890</v>
      </c>
      <c r="R25" s="13">
        <v>779</v>
      </c>
      <c r="S25" s="13">
        <v>727</v>
      </c>
      <c r="T25" s="13">
        <v>650</v>
      </c>
      <c r="U25" s="13">
        <v>483</v>
      </c>
      <c r="V25" s="13">
        <v>2025</v>
      </c>
      <c r="W25" s="13">
        <f t="shared" si="0"/>
        <v>12815</v>
      </c>
    </row>
    <row r="26" spans="1:23" ht="15.75" customHeight="1">
      <c r="A26" s="5"/>
      <c r="B26" s="11">
        <v>21</v>
      </c>
      <c r="C26" s="12" t="s">
        <v>65</v>
      </c>
      <c r="D26" s="13">
        <v>0</v>
      </c>
      <c r="E26" s="13">
        <v>0</v>
      </c>
      <c r="F26" s="13">
        <v>3</v>
      </c>
      <c r="G26" s="13">
        <v>12</v>
      </c>
      <c r="H26" s="13">
        <v>39</v>
      </c>
      <c r="I26" s="13">
        <v>22</v>
      </c>
      <c r="J26" s="13">
        <v>32</v>
      </c>
      <c r="K26" s="13">
        <v>118</v>
      </c>
      <c r="L26" s="13">
        <v>366</v>
      </c>
      <c r="M26" s="13">
        <v>816</v>
      </c>
      <c r="N26" s="13">
        <v>1065</v>
      </c>
      <c r="O26" s="13">
        <v>1130</v>
      </c>
      <c r="P26" s="13">
        <v>1099</v>
      </c>
      <c r="Q26" s="13">
        <v>1041</v>
      </c>
      <c r="R26" s="13">
        <v>890</v>
      </c>
      <c r="S26" s="13">
        <v>931</v>
      </c>
      <c r="T26" s="13">
        <v>900</v>
      </c>
      <c r="U26" s="13">
        <v>729</v>
      </c>
      <c r="V26" s="13">
        <v>1595</v>
      </c>
      <c r="W26" s="13">
        <f t="shared" si="0"/>
        <v>10788</v>
      </c>
    </row>
    <row r="27" spans="1:23" ht="15.75" customHeight="1">
      <c r="A27" s="5"/>
      <c r="B27" s="11">
        <v>22</v>
      </c>
      <c r="C27" s="12" t="s">
        <v>66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1</v>
      </c>
      <c r="J27" s="13">
        <v>36</v>
      </c>
      <c r="K27" s="13">
        <v>107</v>
      </c>
      <c r="L27" s="13">
        <v>109</v>
      </c>
      <c r="M27" s="13">
        <v>231</v>
      </c>
      <c r="N27" s="13">
        <v>297</v>
      </c>
      <c r="O27" s="13">
        <v>311</v>
      </c>
      <c r="P27" s="13">
        <v>432</v>
      </c>
      <c r="Q27" s="13">
        <v>368</v>
      </c>
      <c r="R27" s="13">
        <v>533</v>
      </c>
      <c r="S27" s="13">
        <v>425</v>
      </c>
      <c r="T27" s="13">
        <v>569</v>
      </c>
      <c r="U27" s="13">
        <v>109</v>
      </c>
      <c r="V27" s="13">
        <v>2062</v>
      </c>
      <c r="W27" s="13">
        <f t="shared" si="0"/>
        <v>5590</v>
      </c>
    </row>
    <row r="28" spans="1:23" ht="15.75" customHeight="1">
      <c r="A28" s="5"/>
      <c r="B28" s="11">
        <v>23</v>
      </c>
      <c r="C28" s="12" t="s">
        <v>67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1</v>
      </c>
      <c r="K28" s="13">
        <v>5</v>
      </c>
      <c r="L28" s="13">
        <v>23</v>
      </c>
      <c r="M28" s="13">
        <v>56</v>
      </c>
      <c r="N28" s="13">
        <v>85</v>
      </c>
      <c r="O28" s="13">
        <v>141</v>
      </c>
      <c r="P28" s="13">
        <v>155</v>
      </c>
      <c r="Q28" s="13">
        <v>188</v>
      </c>
      <c r="R28" s="13">
        <v>300</v>
      </c>
      <c r="S28" s="13">
        <v>325</v>
      </c>
      <c r="T28" s="13">
        <v>335</v>
      </c>
      <c r="U28" s="13">
        <v>227</v>
      </c>
      <c r="V28" s="13">
        <v>492</v>
      </c>
      <c r="W28" s="13">
        <f t="shared" si="0"/>
        <v>2333</v>
      </c>
    </row>
    <row r="29" spans="1:23" ht="15.75" customHeight="1">
      <c r="A29" s="5"/>
      <c r="B29" s="11">
        <v>24</v>
      </c>
      <c r="C29" s="12" t="s">
        <v>68</v>
      </c>
      <c r="D29" s="13">
        <v>0</v>
      </c>
      <c r="E29" s="13">
        <v>0</v>
      </c>
      <c r="F29" s="13">
        <v>1</v>
      </c>
      <c r="G29" s="13">
        <v>3</v>
      </c>
      <c r="H29" s="13">
        <v>3</v>
      </c>
      <c r="I29" s="13">
        <v>5</v>
      </c>
      <c r="J29" s="13">
        <v>13</v>
      </c>
      <c r="K29" s="13">
        <v>27</v>
      </c>
      <c r="L29" s="13">
        <v>104</v>
      </c>
      <c r="M29" s="13">
        <v>163</v>
      </c>
      <c r="N29" s="13">
        <v>234</v>
      </c>
      <c r="O29" s="13">
        <v>236</v>
      </c>
      <c r="P29" s="13">
        <v>220</v>
      </c>
      <c r="Q29" s="13">
        <v>158</v>
      </c>
      <c r="R29" s="13">
        <v>141</v>
      </c>
      <c r="S29" s="13">
        <v>116</v>
      </c>
      <c r="T29" s="13">
        <v>135</v>
      </c>
      <c r="U29" s="13">
        <v>132</v>
      </c>
      <c r="V29" s="13">
        <v>395</v>
      </c>
      <c r="W29" s="13">
        <f t="shared" si="0"/>
        <v>2086</v>
      </c>
    </row>
    <row r="30" spans="1:23" ht="15.75" customHeight="1">
      <c r="A30" s="5"/>
      <c r="B30" s="11">
        <v>25</v>
      </c>
      <c r="C30" s="12" t="s">
        <v>69</v>
      </c>
      <c r="D30" s="13">
        <v>0</v>
      </c>
      <c r="E30" s="13">
        <v>0</v>
      </c>
      <c r="F30" s="13">
        <v>0</v>
      </c>
      <c r="G30" s="13">
        <v>0</v>
      </c>
      <c r="H30" s="13">
        <v>1</v>
      </c>
      <c r="I30" s="13">
        <v>5</v>
      </c>
      <c r="J30" s="13">
        <v>18</v>
      </c>
      <c r="K30" s="13">
        <v>135</v>
      </c>
      <c r="L30" s="13">
        <v>342</v>
      </c>
      <c r="M30" s="13">
        <v>643</v>
      </c>
      <c r="N30" s="13">
        <v>656</v>
      </c>
      <c r="O30" s="13">
        <v>538</v>
      </c>
      <c r="P30" s="13">
        <v>438</v>
      </c>
      <c r="Q30" s="13">
        <v>311</v>
      </c>
      <c r="R30" s="13">
        <v>326</v>
      </c>
      <c r="S30" s="13">
        <v>294</v>
      </c>
      <c r="T30" s="13">
        <v>392</v>
      </c>
      <c r="U30" s="13">
        <v>308</v>
      </c>
      <c r="V30" s="13">
        <v>1590</v>
      </c>
      <c r="W30" s="13">
        <f t="shared" si="0"/>
        <v>5997</v>
      </c>
    </row>
    <row r="31" spans="1:23" ht="15.75" customHeight="1">
      <c r="A31" s="5"/>
      <c r="B31" s="11">
        <v>26</v>
      </c>
      <c r="C31" s="12" t="s">
        <v>70</v>
      </c>
      <c r="D31" s="13">
        <v>0</v>
      </c>
      <c r="E31" s="13">
        <v>0</v>
      </c>
      <c r="F31" s="13">
        <v>0</v>
      </c>
      <c r="G31" s="13">
        <v>3</v>
      </c>
      <c r="H31" s="13">
        <v>17</v>
      </c>
      <c r="I31" s="13">
        <v>22</v>
      </c>
      <c r="J31" s="13">
        <v>76</v>
      </c>
      <c r="K31" s="13">
        <v>334</v>
      </c>
      <c r="L31" s="13">
        <v>851</v>
      </c>
      <c r="M31" s="13">
        <v>1924</v>
      </c>
      <c r="N31" s="13">
        <v>2374</v>
      </c>
      <c r="O31" s="13">
        <v>1936</v>
      </c>
      <c r="P31" s="13">
        <v>1276</v>
      </c>
      <c r="Q31" s="13">
        <v>983</v>
      </c>
      <c r="R31" s="13">
        <v>817</v>
      </c>
      <c r="S31" s="13">
        <v>905</v>
      </c>
      <c r="T31" s="13">
        <v>997</v>
      </c>
      <c r="U31" s="13">
        <v>1012</v>
      </c>
      <c r="V31" s="13">
        <v>2865</v>
      </c>
      <c r="W31" s="13">
        <f t="shared" si="0"/>
        <v>16392</v>
      </c>
    </row>
    <row r="32" spans="1:23" ht="15.75" customHeight="1">
      <c r="A32" s="5"/>
      <c r="B32" s="11">
        <v>27</v>
      </c>
      <c r="C32" s="12" t="s">
        <v>71</v>
      </c>
      <c r="D32" s="13">
        <v>0</v>
      </c>
      <c r="E32" s="13">
        <v>7</v>
      </c>
      <c r="F32" s="13">
        <v>7</v>
      </c>
      <c r="G32" s="13">
        <v>8</v>
      </c>
      <c r="H32" s="13">
        <v>14</v>
      </c>
      <c r="I32" s="13">
        <v>33</v>
      </c>
      <c r="J32" s="13">
        <v>62</v>
      </c>
      <c r="K32" s="13">
        <v>99</v>
      </c>
      <c r="L32" s="13">
        <v>145</v>
      </c>
      <c r="M32" s="13">
        <v>184</v>
      </c>
      <c r="N32" s="13">
        <v>200</v>
      </c>
      <c r="O32" s="13">
        <v>189</v>
      </c>
      <c r="P32" s="13">
        <v>171</v>
      </c>
      <c r="Q32" s="13">
        <v>167</v>
      </c>
      <c r="R32" s="13">
        <v>133</v>
      </c>
      <c r="S32" s="13">
        <v>120</v>
      </c>
      <c r="T32" s="13">
        <v>109</v>
      </c>
      <c r="U32" s="13">
        <v>98</v>
      </c>
      <c r="V32" s="13">
        <v>205</v>
      </c>
      <c r="W32" s="13">
        <f t="shared" si="0"/>
        <v>1951</v>
      </c>
    </row>
    <row r="33" spans="1:23" ht="15.75" customHeight="1">
      <c r="A33" s="5"/>
      <c r="B33" s="11">
        <v>28</v>
      </c>
      <c r="C33" s="12" t="s">
        <v>72</v>
      </c>
      <c r="D33" s="13">
        <v>0</v>
      </c>
      <c r="E33" s="13">
        <v>0</v>
      </c>
      <c r="F33" s="13">
        <v>1</v>
      </c>
      <c r="G33" s="13">
        <v>18</v>
      </c>
      <c r="H33" s="13">
        <v>75</v>
      </c>
      <c r="I33" s="13">
        <v>83</v>
      </c>
      <c r="J33" s="13">
        <v>198</v>
      </c>
      <c r="K33" s="13">
        <v>216</v>
      </c>
      <c r="L33" s="13">
        <v>661</v>
      </c>
      <c r="M33" s="13">
        <v>1347</v>
      </c>
      <c r="N33" s="13">
        <v>1709</v>
      </c>
      <c r="O33" s="13">
        <v>1936</v>
      </c>
      <c r="P33" s="13">
        <v>1472</v>
      </c>
      <c r="Q33" s="13">
        <v>1504</v>
      </c>
      <c r="R33" s="13">
        <v>1029</v>
      </c>
      <c r="S33" s="13">
        <v>1284</v>
      </c>
      <c r="T33" s="13">
        <v>832</v>
      </c>
      <c r="U33" s="13">
        <v>873</v>
      </c>
      <c r="V33" s="13">
        <v>1353</v>
      </c>
      <c r="W33" s="13">
        <f t="shared" si="0"/>
        <v>14591</v>
      </c>
    </row>
    <row r="34" spans="1:23" ht="15.75" customHeight="1">
      <c r="A34" s="5"/>
      <c r="B34" s="11">
        <v>29</v>
      </c>
      <c r="C34" s="12" t="s">
        <v>73</v>
      </c>
      <c r="D34" s="13">
        <v>0</v>
      </c>
      <c r="E34" s="13">
        <v>0</v>
      </c>
      <c r="F34" s="13">
        <v>0</v>
      </c>
      <c r="G34" s="13">
        <v>0</v>
      </c>
      <c r="H34" s="13">
        <v>1</v>
      </c>
      <c r="I34" s="13">
        <v>9</v>
      </c>
      <c r="J34" s="13">
        <v>18</v>
      </c>
      <c r="K34" s="13">
        <v>45</v>
      </c>
      <c r="L34" s="13">
        <v>128</v>
      </c>
      <c r="M34" s="13">
        <v>204</v>
      </c>
      <c r="N34" s="13">
        <v>205</v>
      </c>
      <c r="O34" s="13">
        <v>172</v>
      </c>
      <c r="P34" s="13">
        <v>145</v>
      </c>
      <c r="Q34" s="13">
        <v>129</v>
      </c>
      <c r="R34" s="13">
        <v>138</v>
      </c>
      <c r="S34" s="13">
        <v>145</v>
      </c>
      <c r="T34" s="13">
        <v>148</v>
      </c>
      <c r="U34" s="13">
        <v>139</v>
      </c>
      <c r="V34" s="13">
        <v>739</v>
      </c>
      <c r="W34" s="13">
        <f t="shared" si="0"/>
        <v>2365</v>
      </c>
    </row>
    <row r="35" spans="1:23" ht="15.75" customHeight="1">
      <c r="A35" s="5"/>
      <c r="B35" s="11">
        <v>30</v>
      </c>
      <c r="C35" s="12" t="s">
        <v>74</v>
      </c>
      <c r="D35" s="13">
        <v>0</v>
      </c>
      <c r="E35" s="13">
        <v>0</v>
      </c>
      <c r="F35" s="13">
        <v>0</v>
      </c>
      <c r="G35" s="13">
        <v>0</v>
      </c>
      <c r="H35" s="13">
        <v>1</v>
      </c>
      <c r="I35" s="13">
        <v>22</v>
      </c>
      <c r="J35" s="13">
        <v>38</v>
      </c>
      <c r="K35" s="13">
        <v>61</v>
      </c>
      <c r="L35" s="13">
        <v>197</v>
      </c>
      <c r="M35" s="13">
        <v>407</v>
      </c>
      <c r="N35" s="13">
        <v>415</v>
      </c>
      <c r="O35" s="13">
        <v>300</v>
      </c>
      <c r="P35" s="13">
        <v>219</v>
      </c>
      <c r="Q35" s="13">
        <v>181</v>
      </c>
      <c r="R35" s="13">
        <v>170</v>
      </c>
      <c r="S35" s="13">
        <v>264</v>
      </c>
      <c r="T35" s="13">
        <v>243</v>
      </c>
      <c r="U35" s="13">
        <v>125</v>
      </c>
      <c r="V35" s="13">
        <v>259</v>
      </c>
      <c r="W35" s="13">
        <f t="shared" si="0"/>
        <v>2902</v>
      </c>
    </row>
    <row r="36" spans="1:23" ht="15.75" customHeight="1">
      <c r="A36" s="5"/>
      <c r="B36" s="11">
        <v>31</v>
      </c>
      <c r="C36" s="12" t="s">
        <v>75</v>
      </c>
      <c r="D36" s="13">
        <v>0</v>
      </c>
      <c r="E36" s="13">
        <v>0</v>
      </c>
      <c r="F36" s="13">
        <v>0</v>
      </c>
      <c r="G36" s="13">
        <v>0</v>
      </c>
      <c r="H36" s="13">
        <v>1</v>
      </c>
      <c r="I36" s="13">
        <v>2</v>
      </c>
      <c r="J36" s="13">
        <v>10</v>
      </c>
      <c r="K36" s="13">
        <v>34</v>
      </c>
      <c r="L36" s="13">
        <v>120</v>
      </c>
      <c r="M36" s="13">
        <v>424</v>
      </c>
      <c r="N36" s="13">
        <v>498</v>
      </c>
      <c r="O36" s="13">
        <v>438</v>
      </c>
      <c r="P36" s="13">
        <v>279</v>
      </c>
      <c r="Q36" s="13">
        <v>179</v>
      </c>
      <c r="R36" s="13">
        <v>144</v>
      </c>
      <c r="S36" s="13">
        <v>124</v>
      </c>
      <c r="T36" s="13">
        <v>143</v>
      </c>
      <c r="U36" s="13">
        <v>116</v>
      </c>
      <c r="V36" s="13">
        <v>118</v>
      </c>
      <c r="W36" s="13">
        <f t="shared" si="0"/>
        <v>2630</v>
      </c>
    </row>
    <row r="37" spans="1:23" ht="15.75" customHeight="1">
      <c r="A37" s="5"/>
      <c r="B37" s="11">
        <v>32</v>
      </c>
      <c r="C37" s="12" t="s">
        <v>76</v>
      </c>
      <c r="D37" s="13">
        <v>0</v>
      </c>
      <c r="E37" s="13">
        <v>0</v>
      </c>
      <c r="F37" s="13">
        <v>35</v>
      </c>
      <c r="G37" s="13">
        <v>21</v>
      </c>
      <c r="H37" s="13">
        <v>32</v>
      </c>
      <c r="I37" s="13">
        <v>52</v>
      </c>
      <c r="J37" s="13">
        <v>156</v>
      </c>
      <c r="K37" s="13">
        <v>347</v>
      </c>
      <c r="L37" s="13">
        <v>650</v>
      </c>
      <c r="M37" s="13">
        <v>1440</v>
      </c>
      <c r="N37" s="13">
        <v>1536</v>
      </c>
      <c r="O37" s="13">
        <v>1183</v>
      </c>
      <c r="P37" s="13">
        <v>1098</v>
      </c>
      <c r="Q37" s="13">
        <v>851</v>
      </c>
      <c r="R37" s="13">
        <v>797</v>
      </c>
      <c r="S37" s="13">
        <v>607</v>
      </c>
      <c r="T37" s="13">
        <v>652</v>
      </c>
      <c r="U37" s="13">
        <v>338</v>
      </c>
      <c r="V37" s="13">
        <v>762</v>
      </c>
      <c r="W37" s="13">
        <f t="shared" si="0"/>
        <v>10557</v>
      </c>
    </row>
    <row r="38" spans="1:23" ht="15.75" customHeight="1">
      <c r="A38" s="5"/>
      <c r="B38" s="11">
        <v>33</v>
      </c>
      <c r="C38" s="12" t="s">
        <v>77</v>
      </c>
      <c r="D38" s="13">
        <v>0</v>
      </c>
      <c r="E38" s="13">
        <v>0</v>
      </c>
      <c r="F38" s="13">
        <v>1</v>
      </c>
      <c r="G38" s="13">
        <v>7</v>
      </c>
      <c r="H38" s="13">
        <v>22</v>
      </c>
      <c r="I38" s="13">
        <v>113</v>
      </c>
      <c r="J38" s="13">
        <v>325</v>
      </c>
      <c r="K38" s="13">
        <v>891</v>
      </c>
      <c r="L38" s="13">
        <v>1508</v>
      </c>
      <c r="M38" s="13">
        <v>2472</v>
      </c>
      <c r="N38" s="13">
        <v>3333</v>
      </c>
      <c r="O38" s="13">
        <v>2906</v>
      </c>
      <c r="P38" s="13">
        <v>2033</v>
      </c>
      <c r="Q38" s="13">
        <v>1323</v>
      </c>
      <c r="R38" s="13">
        <v>1035</v>
      </c>
      <c r="S38" s="13">
        <v>798</v>
      </c>
      <c r="T38" s="13">
        <v>776</v>
      </c>
      <c r="U38" s="13">
        <v>708</v>
      </c>
      <c r="V38" s="13">
        <v>1624</v>
      </c>
      <c r="W38" s="13">
        <f t="shared" si="0"/>
        <v>19875</v>
      </c>
    </row>
    <row r="39" spans="1:23" ht="15.75" customHeight="1">
      <c r="A39" s="5"/>
      <c r="B39" s="11">
        <v>34</v>
      </c>
      <c r="C39" s="12" t="s">
        <v>78</v>
      </c>
      <c r="D39" s="13">
        <v>0</v>
      </c>
      <c r="E39" s="13">
        <v>0</v>
      </c>
      <c r="F39" s="13">
        <v>31</v>
      </c>
      <c r="G39" s="13">
        <v>57</v>
      </c>
      <c r="H39" s="13">
        <v>94</v>
      </c>
      <c r="I39" s="13">
        <v>195</v>
      </c>
      <c r="J39" s="13">
        <v>392</v>
      </c>
      <c r="K39" s="13">
        <v>1242</v>
      </c>
      <c r="L39" s="13">
        <v>3325</v>
      </c>
      <c r="M39" s="13">
        <v>5653</v>
      </c>
      <c r="N39" s="13">
        <v>4468</v>
      </c>
      <c r="O39" s="13">
        <v>3036</v>
      </c>
      <c r="P39" s="13">
        <v>2337</v>
      </c>
      <c r="Q39" s="13">
        <v>1959</v>
      </c>
      <c r="R39" s="13">
        <v>1647</v>
      </c>
      <c r="S39" s="13">
        <v>1590</v>
      </c>
      <c r="T39" s="13">
        <v>1174</v>
      </c>
      <c r="U39" s="13">
        <v>988</v>
      </c>
      <c r="V39" s="13">
        <v>1638</v>
      </c>
      <c r="W39" s="13">
        <f t="shared" si="0"/>
        <v>29826</v>
      </c>
    </row>
    <row r="40" spans="1:23" ht="15.75" customHeight="1">
      <c r="A40" s="5"/>
      <c r="B40" s="11">
        <v>35</v>
      </c>
      <c r="C40" s="12" t="s">
        <v>79</v>
      </c>
      <c r="D40" s="13">
        <v>0</v>
      </c>
      <c r="E40" s="13">
        <v>0</v>
      </c>
      <c r="F40" s="13">
        <v>0</v>
      </c>
      <c r="G40" s="13">
        <v>0</v>
      </c>
      <c r="H40" s="13">
        <v>6</v>
      </c>
      <c r="I40" s="13">
        <v>16</v>
      </c>
      <c r="J40" s="13">
        <v>74</v>
      </c>
      <c r="K40" s="13">
        <v>305</v>
      </c>
      <c r="L40" s="13">
        <v>715</v>
      </c>
      <c r="M40" s="13">
        <v>1643</v>
      </c>
      <c r="N40" s="13">
        <v>2573</v>
      </c>
      <c r="O40" s="13">
        <v>2007</v>
      </c>
      <c r="P40" s="13">
        <v>1344</v>
      </c>
      <c r="Q40" s="13">
        <v>1129</v>
      </c>
      <c r="R40" s="13">
        <v>706</v>
      </c>
      <c r="S40" s="13">
        <v>482</v>
      </c>
      <c r="T40" s="13">
        <v>457</v>
      </c>
      <c r="U40" s="13">
        <v>347</v>
      </c>
      <c r="V40" s="13">
        <v>513</v>
      </c>
      <c r="W40" s="13">
        <f t="shared" si="0"/>
        <v>12317</v>
      </c>
    </row>
    <row r="41" spans="1:23" ht="15.75" customHeight="1">
      <c r="A41" s="5"/>
      <c r="B41" s="11">
        <v>36</v>
      </c>
      <c r="C41" s="12" t="s">
        <v>80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2</v>
      </c>
      <c r="J41" s="13">
        <v>6</v>
      </c>
      <c r="K41" s="13">
        <v>32</v>
      </c>
      <c r="L41" s="13">
        <v>71</v>
      </c>
      <c r="M41" s="13">
        <v>91</v>
      </c>
      <c r="N41" s="13">
        <v>125</v>
      </c>
      <c r="O41" s="13">
        <v>250</v>
      </c>
      <c r="P41" s="13">
        <v>473</v>
      </c>
      <c r="Q41" s="13">
        <v>326</v>
      </c>
      <c r="R41" s="13">
        <v>332</v>
      </c>
      <c r="S41" s="13">
        <v>230</v>
      </c>
      <c r="T41" s="13">
        <v>175</v>
      </c>
      <c r="U41" s="13">
        <v>112</v>
      </c>
      <c r="V41" s="13">
        <v>259</v>
      </c>
      <c r="W41" s="13">
        <f t="shared" si="0"/>
        <v>2484</v>
      </c>
    </row>
    <row r="42" spans="1:23" ht="15.75" customHeight="1">
      <c r="A42" s="5"/>
      <c r="B42" s="11">
        <v>37</v>
      </c>
      <c r="C42" s="12" t="s">
        <v>81</v>
      </c>
      <c r="D42" s="13">
        <v>0</v>
      </c>
      <c r="E42" s="13">
        <v>0</v>
      </c>
      <c r="F42" s="13">
        <v>0</v>
      </c>
      <c r="G42" s="13">
        <v>0</v>
      </c>
      <c r="H42" s="13">
        <v>2</v>
      </c>
      <c r="I42" s="13">
        <v>9</v>
      </c>
      <c r="J42" s="13">
        <v>22</v>
      </c>
      <c r="K42" s="13">
        <v>69</v>
      </c>
      <c r="L42" s="13">
        <v>81</v>
      </c>
      <c r="M42" s="13">
        <v>237</v>
      </c>
      <c r="N42" s="13">
        <v>326</v>
      </c>
      <c r="O42" s="13">
        <v>322</v>
      </c>
      <c r="P42" s="13">
        <v>251</v>
      </c>
      <c r="Q42" s="13">
        <v>263</v>
      </c>
      <c r="R42" s="13">
        <v>149</v>
      </c>
      <c r="S42" s="13">
        <v>152</v>
      </c>
      <c r="T42" s="13">
        <v>94</v>
      </c>
      <c r="U42" s="13">
        <v>88</v>
      </c>
      <c r="V42" s="13">
        <v>96</v>
      </c>
      <c r="W42" s="13">
        <f t="shared" si="0"/>
        <v>2161</v>
      </c>
    </row>
    <row r="43" spans="1:23" ht="15.75" customHeight="1">
      <c r="A43" s="5"/>
      <c r="B43" s="11">
        <v>38</v>
      </c>
      <c r="C43" s="12" t="s">
        <v>82</v>
      </c>
      <c r="D43" s="13">
        <v>0</v>
      </c>
      <c r="E43" s="13">
        <v>0</v>
      </c>
      <c r="F43" s="13">
        <v>0</v>
      </c>
      <c r="G43" s="13">
        <v>0</v>
      </c>
      <c r="H43" s="13">
        <v>7</v>
      </c>
      <c r="I43" s="13">
        <v>30</v>
      </c>
      <c r="J43" s="13">
        <v>106</v>
      </c>
      <c r="K43" s="13">
        <v>419</v>
      </c>
      <c r="L43" s="13">
        <v>959</v>
      </c>
      <c r="M43" s="13">
        <v>1202</v>
      </c>
      <c r="N43" s="13">
        <v>948</v>
      </c>
      <c r="O43" s="13">
        <v>647</v>
      </c>
      <c r="P43" s="13">
        <v>466</v>
      </c>
      <c r="Q43" s="13">
        <v>267</v>
      </c>
      <c r="R43" s="13">
        <v>166</v>
      </c>
      <c r="S43" s="13">
        <v>90</v>
      </c>
      <c r="T43" s="13">
        <v>71</v>
      </c>
      <c r="U43" s="13">
        <v>63</v>
      </c>
      <c r="V43" s="13">
        <v>202</v>
      </c>
      <c r="W43" s="13">
        <f t="shared" si="0"/>
        <v>5643</v>
      </c>
    </row>
    <row r="44" spans="1:23" ht="15.75" customHeight="1">
      <c r="A44" s="5"/>
      <c r="B44" s="11">
        <v>39</v>
      </c>
      <c r="C44" s="12" t="s">
        <v>83</v>
      </c>
      <c r="D44" s="13">
        <v>0</v>
      </c>
      <c r="E44" s="13">
        <v>0</v>
      </c>
      <c r="F44" s="13">
        <v>0</v>
      </c>
      <c r="G44" s="13">
        <v>1</v>
      </c>
      <c r="H44" s="13">
        <v>4</v>
      </c>
      <c r="I44" s="13">
        <v>1</v>
      </c>
      <c r="J44" s="13">
        <v>8</v>
      </c>
      <c r="K44" s="13">
        <v>24</v>
      </c>
      <c r="L44" s="13">
        <v>110</v>
      </c>
      <c r="M44" s="13">
        <v>332</v>
      </c>
      <c r="N44" s="13">
        <v>466</v>
      </c>
      <c r="O44" s="13">
        <v>328</v>
      </c>
      <c r="P44" s="13">
        <v>248</v>
      </c>
      <c r="Q44" s="13">
        <v>195</v>
      </c>
      <c r="R44" s="13">
        <v>135</v>
      </c>
      <c r="S44" s="13">
        <v>65</v>
      </c>
      <c r="T44" s="13">
        <v>63</v>
      </c>
      <c r="U44" s="13">
        <v>37</v>
      </c>
      <c r="V44" s="13">
        <v>84</v>
      </c>
      <c r="W44" s="13">
        <f t="shared" si="0"/>
        <v>2101</v>
      </c>
    </row>
    <row r="45" spans="1:23" ht="15.75" customHeight="1">
      <c r="A45" s="5"/>
      <c r="B45" s="11">
        <v>40</v>
      </c>
      <c r="C45" s="12" t="s">
        <v>84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1</v>
      </c>
      <c r="K45" s="13">
        <v>16</v>
      </c>
      <c r="L45" s="13">
        <v>37</v>
      </c>
      <c r="M45" s="13">
        <v>94</v>
      </c>
      <c r="N45" s="13">
        <v>98</v>
      </c>
      <c r="O45" s="13">
        <v>80</v>
      </c>
      <c r="P45" s="13">
        <v>56</v>
      </c>
      <c r="Q45" s="13">
        <v>37</v>
      </c>
      <c r="R45" s="13">
        <v>17</v>
      </c>
      <c r="S45" s="13">
        <v>12</v>
      </c>
      <c r="T45" s="13">
        <v>10</v>
      </c>
      <c r="U45" s="13">
        <v>7</v>
      </c>
      <c r="V45" s="13">
        <v>20</v>
      </c>
      <c r="W45" s="13">
        <f t="shared" si="0"/>
        <v>485</v>
      </c>
    </row>
    <row r="46" spans="1:23" ht="15.75" customHeight="1">
      <c r="A46" s="5"/>
      <c r="B46" s="11">
        <v>41</v>
      </c>
      <c r="C46" s="12" t="s">
        <v>85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2</v>
      </c>
      <c r="K46" s="13">
        <v>2</v>
      </c>
      <c r="L46" s="13">
        <v>12</v>
      </c>
      <c r="M46" s="13">
        <v>20</v>
      </c>
      <c r="N46" s="13">
        <v>15</v>
      </c>
      <c r="O46" s="13">
        <v>9</v>
      </c>
      <c r="P46" s="13">
        <v>11</v>
      </c>
      <c r="Q46" s="13">
        <v>0</v>
      </c>
      <c r="R46" s="13">
        <v>1</v>
      </c>
      <c r="S46" s="13">
        <v>1</v>
      </c>
      <c r="T46" s="13">
        <v>0</v>
      </c>
      <c r="U46" s="13">
        <v>0</v>
      </c>
      <c r="V46" s="13">
        <v>0</v>
      </c>
      <c r="W46" s="13">
        <f t="shared" si="0"/>
        <v>73</v>
      </c>
    </row>
    <row r="47" spans="1:23" ht="15.75" customHeight="1">
      <c r="A47" s="5"/>
      <c r="B47" s="11">
        <v>42</v>
      </c>
      <c r="C47" s="12" t="s">
        <v>86</v>
      </c>
      <c r="D47" s="13">
        <v>0</v>
      </c>
      <c r="E47" s="13">
        <v>0</v>
      </c>
      <c r="F47" s="13">
        <v>0</v>
      </c>
      <c r="G47" s="13">
        <v>0</v>
      </c>
      <c r="H47" s="13">
        <v>3</v>
      </c>
      <c r="I47" s="13">
        <v>13</v>
      </c>
      <c r="J47" s="13">
        <v>19</v>
      </c>
      <c r="K47" s="13">
        <v>25</v>
      </c>
      <c r="L47" s="13">
        <v>40</v>
      </c>
      <c r="M47" s="13">
        <v>66</v>
      </c>
      <c r="N47" s="13">
        <v>70</v>
      </c>
      <c r="O47" s="13">
        <v>38</v>
      </c>
      <c r="P47" s="13">
        <v>41</v>
      </c>
      <c r="Q47" s="13">
        <v>26</v>
      </c>
      <c r="R47" s="13">
        <v>11</v>
      </c>
      <c r="S47" s="13">
        <v>11</v>
      </c>
      <c r="T47" s="13">
        <v>7</v>
      </c>
      <c r="U47" s="13">
        <v>3</v>
      </c>
      <c r="V47" s="13">
        <v>17</v>
      </c>
      <c r="W47" s="13">
        <f t="shared" si="0"/>
        <v>390</v>
      </c>
    </row>
    <row r="48" spans="1:23" ht="15.75" customHeight="1">
      <c r="A48" s="5"/>
      <c r="B48" s="11">
        <v>43</v>
      </c>
      <c r="C48" s="12" t="s">
        <v>87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2</v>
      </c>
      <c r="J48" s="13">
        <v>1</v>
      </c>
      <c r="K48" s="13">
        <v>21</v>
      </c>
      <c r="L48" s="13">
        <v>61</v>
      </c>
      <c r="M48" s="13">
        <v>137</v>
      </c>
      <c r="N48" s="13">
        <v>106</v>
      </c>
      <c r="O48" s="13">
        <v>35</v>
      </c>
      <c r="P48" s="13">
        <v>13</v>
      </c>
      <c r="Q48" s="13">
        <v>12</v>
      </c>
      <c r="R48" s="13">
        <v>11</v>
      </c>
      <c r="S48" s="13">
        <v>14</v>
      </c>
      <c r="T48" s="13">
        <v>20</v>
      </c>
      <c r="U48" s="13">
        <v>4</v>
      </c>
      <c r="V48" s="13">
        <v>8</v>
      </c>
      <c r="W48" s="13">
        <f t="shared" si="0"/>
        <v>445</v>
      </c>
    </row>
    <row r="49" spans="1:23" ht="15.75" customHeight="1">
      <c r="A49" s="5"/>
      <c r="B49" s="11">
        <v>44</v>
      </c>
      <c r="C49" s="12" t="s">
        <v>88</v>
      </c>
      <c r="D49" s="13">
        <v>0</v>
      </c>
      <c r="E49" s="13">
        <v>0</v>
      </c>
      <c r="F49" s="13">
        <v>0</v>
      </c>
      <c r="G49" s="13">
        <v>0</v>
      </c>
      <c r="H49" s="13">
        <v>1</v>
      </c>
      <c r="I49" s="13">
        <v>7</v>
      </c>
      <c r="J49" s="13">
        <v>14</v>
      </c>
      <c r="K49" s="13">
        <v>46</v>
      </c>
      <c r="L49" s="13">
        <v>117</v>
      </c>
      <c r="M49" s="13">
        <v>246</v>
      </c>
      <c r="N49" s="13">
        <v>244</v>
      </c>
      <c r="O49" s="13">
        <v>116</v>
      </c>
      <c r="P49" s="13">
        <v>81</v>
      </c>
      <c r="Q49" s="13">
        <v>44</v>
      </c>
      <c r="R49" s="13">
        <v>31</v>
      </c>
      <c r="S49" s="13">
        <v>18</v>
      </c>
      <c r="T49" s="13">
        <v>76</v>
      </c>
      <c r="U49" s="13">
        <v>0</v>
      </c>
      <c r="V49" s="13">
        <v>0</v>
      </c>
      <c r="W49" s="13">
        <f t="shared" si="0"/>
        <v>1041</v>
      </c>
    </row>
    <row r="50" spans="1:23" ht="15.75" customHeight="1">
      <c r="A50" s="5"/>
      <c r="B50" s="11">
        <v>45</v>
      </c>
      <c r="C50" s="12" t="s">
        <v>89</v>
      </c>
      <c r="D50" s="13">
        <v>0</v>
      </c>
      <c r="E50" s="13">
        <v>0</v>
      </c>
      <c r="F50" s="13">
        <v>0</v>
      </c>
      <c r="G50" s="13">
        <v>1</v>
      </c>
      <c r="H50" s="13">
        <v>2</v>
      </c>
      <c r="I50" s="13">
        <v>3</v>
      </c>
      <c r="J50" s="13">
        <v>24</v>
      </c>
      <c r="K50" s="13">
        <v>67</v>
      </c>
      <c r="L50" s="13">
        <v>173</v>
      </c>
      <c r="M50" s="13">
        <v>268</v>
      </c>
      <c r="N50" s="13">
        <v>172</v>
      </c>
      <c r="O50" s="13">
        <v>108</v>
      </c>
      <c r="P50" s="13">
        <v>62</v>
      </c>
      <c r="Q50" s="13">
        <v>27</v>
      </c>
      <c r="R50" s="13">
        <v>32</v>
      </c>
      <c r="S50" s="13">
        <v>38</v>
      </c>
      <c r="T50" s="13">
        <v>24</v>
      </c>
      <c r="U50" s="13">
        <v>23</v>
      </c>
      <c r="V50" s="13">
        <v>185</v>
      </c>
      <c r="W50" s="13">
        <f t="shared" si="0"/>
        <v>1209</v>
      </c>
    </row>
    <row r="51" spans="1:23" ht="15.75" customHeight="1">
      <c r="A51" s="5"/>
      <c r="B51" s="11">
        <v>46</v>
      </c>
      <c r="C51" s="12" t="s">
        <v>90</v>
      </c>
      <c r="D51" s="13">
        <v>0</v>
      </c>
      <c r="E51" s="13">
        <v>0</v>
      </c>
      <c r="F51" s="13">
        <v>3</v>
      </c>
      <c r="G51" s="13">
        <v>8</v>
      </c>
      <c r="H51" s="13">
        <v>16</v>
      </c>
      <c r="I51" s="13">
        <v>26</v>
      </c>
      <c r="J51" s="13">
        <v>112</v>
      </c>
      <c r="K51" s="13">
        <v>96</v>
      </c>
      <c r="L51" s="13">
        <v>301</v>
      </c>
      <c r="M51" s="13">
        <v>686</v>
      </c>
      <c r="N51" s="13">
        <v>441</v>
      </c>
      <c r="O51" s="13">
        <v>103</v>
      </c>
      <c r="P51" s="13">
        <v>34</v>
      </c>
      <c r="Q51" s="13">
        <v>17</v>
      </c>
      <c r="R51" s="13">
        <v>11</v>
      </c>
      <c r="S51" s="13">
        <v>14</v>
      </c>
      <c r="T51" s="13">
        <v>3</v>
      </c>
      <c r="U51" s="13">
        <v>13</v>
      </c>
      <c r="V51" s="13">
        <v>28</v>
      </c>
      <c r="W51" s="13">
        <f t="shared" si="0"/>
        <v>1912</v>
      </c>
    </row>
    <row r="52" spans="1:23" ht="15.75" customHeight="1" thickBot="1">
      <c r="A52" s="5"/>
      <c r="B52" s="14">
        <v>47</v>
      </c>
      <c r="C52" s="15" t="s">
        <v>91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4</v>
      </c>
      <c r="J52" s="16">
        <v>16</v>
      </c>
      <c r="K52" s="16">
        <v>43</v>
      </c>
      <c r="L52" s="16">
        <v>147</v>
      </c>
      <c r="M52" s="16">
        <v>378</v>
      </c>
      <c r="N52" s="16">
        <v>447</v>
      </c>
      <c r="O52" s="16">
        <v>200</v>
      </c>
      <c r="P52" s="16">
        <v>37</v>
      </c>
      <c r="Q52" s="16">
        <v>16</v>
      </c>
      <c r="R52" s="16">
        <v>7</v>
      </c>
      <c r="S52" s="16">
        <v>4</v>
      </c>
      <c r="T52" s="16">
        <v>1</v>
      </c>
      <c r="U52" s="16">
        <v>0</v>
      </c>
      <c r="V52" s="16">
        <v>0</v>
      </c>
      <c r="W52" s="16">
        <f t="shared" si="0"/>
        <v>1302</v>
      </c>
    </row>
    <row r="53" spans="1:23" ht="15.75" customHeight="1" thickBot="1">
      <c r="A53" s="6"/>
      <c r="B53" s="17"/>
      <c r="C53" s="18" t="s">
        <v>42</v>
      </c>
      <c r="D53" s="19">
        <f aca="true" t="shared" si="1" ref="D53:V53">+SUM(D6:D52)</f>
        <v>12</v>
      </c>
      <c r="E53" s="19">
        <f t="shared" si="1"/>
        <v>35</v>
      </c>
      <c r="F53" s="19">
        <f t="shared" si="1"/>
        <v>143</v>
      </c>
      <c r="G53" s="19">
        <f t="shared" si="1"/>
        <v>225</v>
      </c>
      <c r="H53" s="19">
        <f t="shared" si="1"/>
        <v>494</v>
      </c>
      <c r="I53" s="19">
        <f t="shared" si="1"/>
        <v>1113</v>
      </c>
      <c r="J53" s="19">
        <f t="shared" si="1"/>
        <v>2956</v>
      </c>
      <c r="K53" s="19">
        <f t="shared" si="1"/>
        <v>7233</v>
      </c>
      <c r="L53" s="19">
        <f t="shared" si="1"/>
        <v>15457</v>
      </c>
      <c r="M53" s="19">
        <f t="shared" si="1"/>
        <v>28931</v>
      </c>
      <c r="N53" s="19">
        <f t="shared" si="1"/>
        <v>32694</v>
      </c>
      <c r="O53" s="19">
        <f t="shared" si="1"/>
        <v>26845</v>
      </c>
      <c r="P53" s="19">
        <f t="shared" si="1"/>
        <v>20878</v>
      </c>
      <c r="Q53" s="19">
        <f t="shared" si="1"/>
        <v>16955</v>
      </c>
      <c r="R53" s="19">
        <f t="shared" si="1"/>
        <v>14539</v>
      </c>
      <c r="S53" s="19">
        <f t="shared" si="1"/>
        <v>13668</v>
      </c>
      <c r="T53" s="19">
        <f t="shared" si="1"/>
        <v>12811</v>
      </c>
      <c r="U53" s="19">
        <f t="shared" si="1"/>
        <v>10582</v>
      </c>
      <c r="V53" s="19">
        <f t="shared" si="1"/>
        <v>54486</v>
      </c>
      <c r="W53" s="19">
        <f t="shared" si="0"/>
        <v>260057</v>
      </c>
    </row>
    <row r="54" spans="2:17" ht="15.75" customHeight="1">
      <c r="B54" s="21" t="s">
        <v>96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H21" sqref="H21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3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92</v>
      </c>
      <c r="W3" s="20"/>
    </row>
    <row r="4" spans="1:23" ht="15.75" customHeight="1" thickBot="1">
      <c r="A4" s="4"/>
      <c r="B4" s="24" t="s">
        <v>98</v>
      </c>
      <c r="C4" s="25"/>
      <c r="D4" s="28" t="s">
        <v>43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42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44</v>
      </c>
      <c r="W5" s="23"/>
    </row>
    <row r="6" spans="1:23" ht="15.75" customHeight="1">
      <c r="A6" s="5"/>
      <c r="B6" s="8">
        <v>1</v>
      </c>
      <c r="C6" s="9" t="s">
        <v>45</v>
      </c>
      <c r="D6" s="10">
        <v>0</v>
      </c>
      <c r="E6" s="10">
        <v>0</v>
      </c>
      <c r="F6" s="10">
        <v>44</v>
      </c>
      <c r="G6" s="10">
        <v>106</v>
      </c>
      <c r="H6" s="10">
        <v>143</v>
      </c>
      <c r="I6" s="10">
        <v>237</v>
      </c>
      <c r="J6" s="10">
        <v>698</v>
      </c>
      <c r="K6" s="10">
        <v>1409</v>
      </c>
      <c r="L6" s="10">
        <v>1668</v>
      </c>
      <c r="M6" s="10">
        <v>1332</v>
      </c>
      <c r="N6" s="10">
        <v>1016</v>
      </c>
      <c r="O6" s="10">
        <v>229</v>
      </c>
      <c r="P6" s="10">
        <v>335</v>
      </c>
      <c r="Q6" s="10">
        <v>377</v>
      </c>
      <c r="R6" s="10">
        <v>227</v>
      </c>
      <c r="S6" s="10">
        <v>129</v>
      </c>
      <c r="T6" s="10">
        <v>58</v>
      </c>
      <c r="U6" s="10">
        <v>34</v>
      </c>
      <c r="V6" s="10">
        <v>20</v>
      </c>
      <c r="W6" s="10">
        <f aca="true" t="shared" si="0" ref="W6:W53">+SUM(D6:V6)</f>
        <v>8062</v>
      </c>
    </row>
    <row r="7" spans="1:23" ht="15.75" customHeight="1">
      <c r="A7" s="5"/>
      <c r="B7" s="11">
        <v>2</v>
      </c>
      <c r="C7" s="12" t="s">
        <v>46</v>
      </c>
      <c r="D7" s="13">
        <v>0</v>
      </c>
      <c r="E7" s="13">
        <v>0</v>
      </c>
      <c r="F7" s="13">
        <v>351</v>
      </c>
      <c r="G7" s="13">
        <v>888</v>
      </c>
      <c r="H7" s="13">
        <v>2603</v>
      </c>
      <c r="I7" s="13">
        <v>3917</v>
      </c>
      <c r="J7" s="13">
        <v>6046</v>
      </c>
      <c r="K7" s="13">
        <v>7794</v>
      </c>
      <c r="L7" s="13">
        <v>7485</v>
      </c>
      <c r="M7" s="13">
        <v>5561</v>
      </c>
      <c r="N7" s="13">
        <v>3966</v>
      </c>
      <c r="O7" s="13">
        <v>1709</v>
      </c>
      <c r="P7" s="13">
        <v>1014</v>
      </c>
      <c r="Q7" s="13">
        <v>676</v>
      </c>
      <c r="R7" s="13">
        <v>354</v>
      </c>
      <c r="S7" s="13">
        <v>177</v>
      </c>
      <c r="T7" s="13">
        <v>125</v>
      </c>
      <c r="U7" s="13">
        <v>89</v>
      </c>
      <c r="V7" s="13">
        <v>269</v>
      </c>
      <c r="W7" s="13">
        <f t="shared" si="0"/>
        <v>43024</v>
      </c>
    </row>
    <row r="8" spans="1:23" ht="15.75" customHeight="1">
      <c r="A8" s="5"/>
      <c r="B8" s="11">
        <v>3</v>
      </c>
      <c r="C8" s="12" t="s">
        <v>47</v>
      </c>
      <c r="D8" s="13">
        <v>0</v>
      </c>
      <c r="E8" s="13">
        <v>73</v>
      </c>
      <c r="F8" s="13">
        <v>495</v>
      </c>
      <c r="G8" s="13">
        <v>1221</v>
      </c>
      <c r="H8" s="13">
        <v>3239</v>
      </c>
      <c r="I8" s="13">
        <v>4994</v>
      </c>
      <c r="J8" s="13">
        <v>7256</v>
      </c>
      <c r="K8" s="13">
        <v>9300</v>
      </c>
      <c r="L8" s="13">
        <v>10158</v>
      </c>
      <c r="M8" s="13">
        <v>9477</v>
      </c>
      <c r="N8" s="13">
        <v>6101</v>
      </c>
      <c r="O8" s="13">
        <v>1885</v>
      </c>
      <c r="P8" s="13">
        <v>1344</v>
      </c>
      <c r="Q8" s="13">
        <v>1199</v>
      </c>
      <c r="R8" s="13">
        <v>1029</v>
      </c>
      <c r="S8" s="13">
        <v>818</v>
      </c>
      <c r="T8" s="13">
        <v>584</v>
      </c>
      <c r="U8" s="13">
        <v>364</v>
      </c>
      <c r="V8" s="13">
        <v>642</v>
      </c>
      <c r="W8" s="13">
        <f t="shared" si="0"/>
        <v>60179</v>
      </c>
    </row>
    <row r="9" spans="1:23" ht="15.75" customHeight="1">
      <c r="A9" s="5"/>
      <c r="B9" s="11">
        <v>4</v>
      </c>
      <c r="C9" s="12" t="s">
        <v>48</v>
      </c>
      <c r="D9" s="13">
        <v>0</v>
      </c>
      <c r="E9" s="13">
        <v>0</v>
      </c>
      <c r="F9" s="13">
        <v>127</v>
      </c>
      <c r="G9" s="13">
        <v>366</v>
      </c>
      <c r="H9" s="13">
        <v>1132</v>
      </c>
      <c r="I9" s="13">
        <v>2035</v>
      </c>
      <c r="J9" s="13">
        <v>3293</v>
      </c>
      <c r="K9" s="13">
        <v>5807</v>
      </c>
      <c r="L9" s="13">
        <v>7174</v>
      </c>
      <c r="M9" s="13">
        <v>6358</v>
      </c>
      <c r="N9" s="13">
        <v>4809</v>
      </c>
      <c r="O9" s="13">
        <v>1266</v>
      </c>
      <c r="P9" s="13">
        <v>779</v>
      </c>
      <c r="Q9" s="13">
        <v>683</v>
      </c>
      <c r="R9" s="13">
        <v>476</v>
      </c>
      <c r="S9" s="13">
        <v>360</v>
      </c>
      <c r="T9" s="13">
        <v>297</v>
      </c>
      <c r="U9" s="13">
        <v>153</v>
      </c>
      <c r="V9" s="13">
        <v>241</v>
      </c>
      <c r="W9" s="13">
        <f t="shared" si="0"/>
        <v>35356</v>
      </c>
    </row>
    <row r="10" spans="1:23" ht="15.75" customHeight="1">
      <c r="A10" s="5"/>
      <c r="B10" s="11">
        <v>5</v>
      </c>
      <c r="C10" s="12" t="s">
        <v>49</v>
      </c>
      <c r="D10" s="13">
        <v>0</v>
      </c>
      <c r="E10" s="13">
        <v>0</v>
      </c>
      <c r="F10" s="13">
        <v>194</v>
      </c>
      <c r="G10" s="13">
        <v>861</v>
      </c>
      <c r="H10" s="13">
        <v>2828</v>
      </c>
      <c r="I10" s="13">
        <v>5973</v>
      </c>
      <c r="J10" s="13">
        <v>10337</v>
      </c>
      <c r="K10" s="13">
        <v>15584</v>
      </c>
      <c r="L10" s="13">
        <v>14926</v>
      </c>
      <c r="M10" s="13">
        <v>12445</v>
      </c>
      <c r="N10" s="13">
        <v>10755</v>
      </c>
      <c r="O10" s="13">
        <v>4316</v>
      </c>
      <c r="P10" s="13">
        <v>2673</v>
      </c>
      <c r="Q10" s="13">
        <v>2489</v>
      </c>
      <c r="R10" s="13">
        <v>2297</v>
      </c>
      <c r="S10" s="13">
        <v>2133</v>
      </c>
      <c r="T10" s="13">
        <v>1575</v>
      </c>
      <c r="U10" s="13">
        <v>898</v>
      </c>
      <c r="V10" s="13">
        <v>1968</v>
      </c>
      <c r="W10" s="13">
        <f t="shared" si="0"/>
        <v>92252</v>
      </c>
    </row>
    <row r="11" spans="1:23" ht="15.75" customHeight="1">
      <c r="A11" s="5"/>
      <c r="B11" s="11">
        <v>6</v>
      </c>
      <c r="C11" s="12" t="s">
        <v>50</v>
      </c>
      <c r="D11" s="13">
        <v>0</v>
      </c>
      <c r="E11" s="13">
        <v>0</v>
      </c>
      <c r="F11" s="13">
        <v>134</v>
      </c>
      <c r="G11" s="13">
        <v>416</v>
      </c>
      <c r="H11" s="13">
        <v>944</v>
      </c>
      <c r="I11" s="13">
        <v>1889</v>
      </c>
      <c r="J11" s="13">
        <v>3299</v>
      </c>
      <c r="K11" s="13">
        <v>5289</v>
      </c>
      <c r="L11" s="13">
        <v>6027</v>
      </c>
      <c r="M11" s="13">
        <v>5967</v>
      </c>
      <c r="N11" s="13">
        <v>5179</v>
      </c>
      <c r="O11" s="13">
        <v>2878</v>
      </c>
      <c r="P11" s="13">
        <v>1806</v>
      </c>
      <c r="Q11" s="13">
        <v>1942</v>
      </c>
      <c r="R11" s="13">
        <v>1991</v>
      </c>
      <c r="S11" s="13">
        <v>1645</v>
      </c>
      <c r="T11" s="13">
        <v>1013</v>
      </c>
      <c r="U11" s="13">
        <v>653</v>
      </c>
      <c r="V11" s="13">
        <v>843</v>
      </c>
      <c r="W11" s="13">
        <f t="shared" si="0"/>
        <v>41915</v>
      </c>
    </row>
    <row r="12" spans="1:23" ht="15.75" customHeight="1">
      <c r="A12" s="5"/>
      <c r="B12" s="11">
        <v>7</v>
      </c>
      <c r="C12" s="12" t="s">
        <v>51</v>
      </c>
      <c r="D12" s="13">
        <v>4</v>
      </c>
      <c r="E12" s="13">
        <v>0</v>
      </c>
      <c r="F12" s="13">
        <v>143</v>
      </c>
      <c r="G12" s="13">
        <v>576</v>
      </c>
      <c r="H12" s="13">
        <v>2080</v>
      </c>
      <c r="I12" s="13">
        <v>3723</v>
      </c>
      <c r="J12" s="13">
        <v>5789</v>
      </c>
      <c r="K12" s="13">
        <v>7789</v>
      </c>
      <c r="L12" s="13">
        <v>10294</v>
      </c>
      <c r="M12" s="13">
        <v>10783</v>
      </c>
      <c r="N12" s="13">
        <v>8609</v>
      </c>
      <c r="O12" s="13">
        <v>3377</v>
      </c>
      <c r="P12" s="13">
        <v>2052</v>
      </c>
      <c r="Q12" s="13">
        <v>1554</v>
      </c>
      <c r="R12" s="13">
        <v>1213</v>
      </c>
      <c r="S12" s="13">
        <v>955</v>
      </c>
      <c r="T12" s="13">
        <v>571</v>
      </c>
      <c r="U12" s="13">
        <v>389</v>
      </c>
      <c r="V12" s="13">
        <v>599</v>
      </c>
      <c r="W12" s="13">
        <f t="shared" si="0"/>
        <v>60500</v>
      </c>
    </row>
    <row r="13" spans="1:23" ht="15.75" customHeight="1">
      <c r="A13" s="5"/>
      <c r="B13" s="11">
        <v>8</v>
      </c>
      <c r="C13" s="12" t="s">
        <v>52</v>
      </c>
      <c r="D13" s="13">
        <v>0</v>
      </c>
      <c r="E13" s="13">
        <v>3</v>
      </c>
      <c r="F13" s="13">
        <v>31</v>
      </c>
      <c r="G13" s="13">
        <v>135</v>
      </c>
      <c r="H13" s="13">
        <v>319</v>
      </c>
      <c r="I13" s="13">
        <v>542</v>
      </c>
      <c r="J13" s="13">
        <v>979</v>
      </c>
      <c r="K13" s="13">
        <v>1926</v>
      </c>
      <c r="L13" s="13">
        <v>3068</v>
      </c>
      <c r="M13" s="13">
        <v>3306</v>
      </c>
      <c r="N13" s="13">
        <v>3428</v>
      </c>
      <c r="O13" s="13">
        <v>1748</v>
      </c>
      <c r="P13" s="13">
        <v>936</v>
      </c>
      <c r="Q13" s="13">
        <v>801</v>
      </c>
      <c r="R13" s="13">
        <v>651</v>
      </c>
      <c r="S13" s="13">
        <v>445</v>
      </c>
      <c r="T13" s="13">
        <v>313</v>
      </c>
      <c r="U13" s="13">
        <v>287</v>
      </c>
      <c r="V13" s="13">
        <v>581</v>
      </c>
      <c r="W13" s="13">
        <f t="shared" si="0"/>
        <v>19499</v>
      </c>
    </row>
    <row r="14" spans="1:23" ht="15.75" customHeight="1">
      <c r="A14" s="5"/>
      <c r="B14" s="11">
        <v>9</v>
      </c>
      <c r="C14" s="12" t="s">
        <v>53</v>
      </c>
      <c r="D14" s="13">
        <v>0</v>
      </c>
      <c r="E14" s="13">
        <v>0</v>
      </c>
      <c r="F14" s="13">
        <v>44</v>
      </c>
      <c r="G14" s="13">
        <v>119</v>
      </c>
      <c r="H14" s="13">
        <v>325</v>
      </c>
      <c r="I14" s="13">
        <v>806</v>
      </c>
      <c r="J14" s="13">
        <v>1253</v>
      </c>
      <c r="K14" s="13">
        <v>2923</v>
      </c>
      <c r="L14" s="13">
        <v>4933</v>
      </c>
      <c r="M14" s="13">
        <v>5651</v>
      </c>
      <c r="N14" s="13">
        <v>4669</v>
      </c>
      <c r="O14" s="13">
        <v>1850</v>
      </c>
      <c r="P14" s="13">
        <v>1078</v>
      </c>
      <c r="Q14" s="13">
        <v>892</v>
      </c>
      <c r="R14" s="13">
        <v>644</v>
      </c>
      <c r="S14" s="13">
        <v>571</v>
      </c>
      <c r="T14" s="13">
        <v>498</v>
      </c>
      <c r="U14" s="13">
        <v>273</v>
      </c>
      <c r="V14" s="13">
        <v>491</v>
      </c>
      <c r="W14" s="13">
        <f t="shared" si="0"/>
        <v>27020</v>
      </c>
    </row>
    <row r="15" spans="1:23" ht="15.75" customHeight="1">
      <c r="A15" s="5"/>
      <c r="B15" s="11">
        <v>10</v>
      </c>
      <c r="C15" s="12" t="s">
        <v>54</v>
      </c>
      <c r="D15" s="13">
        <v>0</v>
      </c>
      <c r="E15" s="13">
        <v>1</v>
      </c>
      <c r="F15" s="13">
        <v>35</v>
      </c>
      <c r="G15" s="13">
        <v>122</v>
      </c>
      <c r="H15" s="13">
        <v>416</v>
      </c>
      <c r="I15" s="13">
        <v>885</v>
      </c>
      <c r="J15" s="13">
        <v>2118</v>
      </c>
      <c r="K15" s="13">
        <v>4077</v>
      </c>
      <c r="L15" s="13">
        <v>6558</v>
      </c>
      <c r="M15" s="13">
        <v>7217</v>
      </c>
      <c r="N15" s="13">
        <v>6729</v>
      </c>
      <c r="O15" s="13">
        <v>2587</v>
      </c>
      <c r="P15" s="13">
        <v>1642</v>
      </c>
      <c r="Q15" s="13">
        <v>1240</v>
      </c>
      <c r="R15" s="13">
        <v>668</v>
      </c>
      <c r="S15" s="13">
        <v>495</v>
      </c>
      <c r="T15" s="13">
        <v>381</v>
      </c>
      <c r="U15" s="13">
        <v>249</v>
      </c>
      <c r="V15" s="13">
        <v>429</v>
      </c>
      <c r="W15" s="13">
        <f t="shared" si="0"/>
        <v>35849</v>
      </c>
    </row>
    <row r="16" spans="1:23" ht="15.75" customHeight="1">
      <c r="A16" s="5"/>
      <c r="B16" s="11">
        <v>11</v>
      </c>
      <c r="C16" s="12" t="s">
        <v>55</v>
      </c>
      <c r="D16" s="13">
        <v>0</v>
      </c>
      <c r="E16" s="13">
        <v>1</v>
      </c>
      <c r="F16" s="13">
        <v>8</v>
      </c>
      <c r="G16" s="13">
        <v>44</v>
      </c>
      <c r="H16" s="13">
        <v>65</v>
      </c>
      <c r="I16" s="13">
        <v>191</v>
      </c>
      <c r="J16" s="13">
        <v>465</v>
      </c>
      <c r="K16" s="13">
        <v>1004</v>
      </c>
      <c r="L16" s="13">
        <v>2538</v>
      </c>
      <c r="M16" s="13">
        <v>3154</v>
      </c>
      <c r="N16" s="13">
        <v>2752</v>
      </c>
      <c r="O16" s="13">
        <v>1734</v>
      </c>
      <c r="P16" s="13">
        <v>902</v>
      </c>
      <c r="Q16" s="13">
        <v>841</v>
      </c>
      <c r="R16" s="13">
        <v>485</v>
      </c>
      <c r="S16" s="13">
        <v>313</v>
      </c>
      <c r="T16" s="13">
        <v>268</v>
      </c>
      <c r="U16" s="13">
        <v>175</v>
      </c>
      <c r="V16" s="13">
        <v>350</v>
      </c>
      <c r="W16" s="13">
        <f t="shared" si="0"/>
        <v>15290</v>
      </c>
    </row>
    <row r="17" spans="1:23" ht="15.75" customHeight="1">
      <c r="A17" s="5"/>
      <c r="B17" s="11">
        <v>12</v>
      </c>
      <c r="C17" s="12" t="s">
        <v>56</v>
      </c>
      <c r="D17" s="13">
        <v>0</v>
      </c>
      <c r="E17" s="13">
        <v>0</v>
      </c>
      <c r="F17" s="13">
        <v>22</v>
      </c>
      <c r="G17" s="13">
        <v>50</v>
      </c>
      <c r="H17" s="13">
        <v>182</v>
      </c>
      <c r="I17" s="13">
        <v>333</v>
      </c>
      <c r="J17" s="13">
        <v>666</v>
      </c>
      <c r="K17" s="13">
        <v>1439</v>
      </c>
      <c r="L17" s="13">
        <v>2348</v>
      </c>
      <c r="M17" s="13">
        <v>3530</v>
      </c>
      <c r="N17" s="13">
        <v>2754</v>
      </c>
      <c r="O17" s="13">
        <v>1334</v>
      </c>
      <c r="P17" s="13">
        <v>1043</v>
      </c>
      <c r="Q17" s="13">
        <v>532</v>
      </c>
      <c r="R17" s="13">
        <v>730</v>
      </c>
      <c r="S17" s="13">
        <v>354</v>
      </c>
      <c r="T17" s="13">
        <v>469</v>
      </c>
      <c r="U17" s="13">
        <v>182</v>
      </c>
      <c r="V17" s="13">
        <v>623</v>
      </c>
      <c r="W17" s="13">
        <f t="shared" si="0"/>
        <v>16591</v>
      </c>
    </row>
    <row r="18" spans="1:23" ht="15.75" customHeight="1">
      <c r="A18" s="5"/>
      <c r="B18" s="11">
        <v>13</v>
      </c>
      <c r="C18" s="12" t="s">
        <v>57</v>
      </c>
      <c r="D18" s="13">
        <v>0</v>
      </c>
      <c r="E18" s="13">
        <v>0</v>
      </c>
      <c r="F18" s="13">
        <v>9</v>
      </c>
      <c r="G18" s="13">
        <v>7</v>
      </c>
      <c r="H18" s="13">
        <v>31</v>
      </c>
      <c r="I18" s="13">
        <v>148</v>
      </c>
      <c r="J18" s="13">
        <v>409</v>
      </c>
      <c r="K18" s="13">
        <v>987</v>
      </c>
      <c r="L18" s="13">
        <v>1395</v>
      </c>
      <c r="M18" s="13">
        <v>1415</v>
      </c>
      <c r="N18" s="13">
        <v>1217</v>
      </c>
      <c r="O18" s="13">
        <v>685</v>
      </c>
      <c r="P18" s="13">
        <v>343</v>
      </c>
      <c r="Q18" s="13">
        <v>210</v>
      </c>
      <c r="R18" s="13">
        <v>116</v>
      </c>
      <c r="S18" s="13">
        <v>96</v>
      </c>
      <c r="T18" s="13">
        <v>48</v>
      </c>
      <c r="U18" s="13">
        <v>32</v>
      </c>
      <c r="V18" s="13">
        <v>84</v>
      </c>
      <c r="W18" s="13">
        <f t="shared" si="0"/>
        <v>7232</v>
      </c>
    </row>
    <row r="19" spans="1:23" ht="15.75" customHeight="1">
      <c r="A19" s="5"/>
      <c r="B19" s="11">
        <v>14</v>
      </c>
      <c r="C19" s="12" t="s">
        <v>58</v>
      </c>
      <c r="D19" s="13">
        <v>0</v>
      </c>
      <c r="E19" s="13">
        <v>0</v>
      </c>
      <c r="F19" s="13">
        <v>1</v>
      </c>
      <c r="G19" s="13">
        <v>12</v>
      </c>
      <c r="H19" s="13">
        <v>84</v>
      </c>
      <c r="I19" s="13">
        <v>211</v>
      </c>
      <c r="J19" s="13">
        <v>136</v>
      </c>
      <c r="K19" s="13">
        <v>239</v>
      </c>
      <c r="L19" s="13">
        <v>709</v>
      </c>
      <c r="M19" s="13">
        <v>1499</v>
      </c>
      <c r="N19" s="13">
        <v>1408</v>
      </c>
      <c r="O19" s="13">
        <v>959</v>
      </c>
      <c r="P19" s="13">
        <v>581</v>
      </c>
      <c r="Q19" s="13">
        <v>544</v>
      </c>
      <c r="R19" s="13">
        <v>255</v>
      </c>
      <c r="S19" s="13">
        <v>137</v>
      </c>
      <c r="T19" s="13">
        <v>98</v>
      </c>
      <c r="U19" s="13">
        <v>56</v>
      </c>
      <c r="V19" s="13">
        <v>270</v>
      </c>
      <c r="W19" s="13">
        <f t="shared" si="0"/>
        <v>7199</v>
      </c>
    </row>
    <row r="20" spans="1:23" ht="15.75" customHeight="1">
      <c r="A20" s="5"/>
      <c r="B20" s="11">
        <v>15</v>
      </c>
      <c r="C20" s="12" t="s">
        <v>59</v>
      </c>
      <c r="D20" s="13">
        <v>0</v>
      </c>
      <c r="E20" s="13">
        <v>42</v>
      </c>
      <c r="F20" s="13">
        <v>189</v>
      </c>
      <c r="G20" s="13">
        <v>681</v>
      </c>
      <c r="H20" s="13">
        <v>1613</v>
      </c>
      <c r="I20" s="13">
        <v>2823</v>
      </c>
      <c r="J20" s="13">
        <v>4011</v>
      </c>
      <c r="K20" s="13">
        <v>4992</v>
      </c>
      <c r="L20" s="13">
        <v>6813</v>
      </c>
      <c r="M20" s="13">
        <v>6433</v>
      </c>
      <c r="N20" s="13">
        <v>5685</v>
      </c>
      <c r="O20" s="13">
        <v>4226</v>
      </c>
      <c r="P20" s="13">
        <v>2994</v>
      </c>
      <c r="Q20" s="13">
        <v>2739</v>
      </c>
      <c r="R20" s="13">
        <v>2569</v>
      </c>
      <c r="S20" s="13">
        <v>1819</v>
      </c>
      <c r="T20" s="13">
        <v>1511</v>
      </c>
      <c r="U20" s="13">
        <v>920</v>
      </c>
      <c r="V20" s="13">
        <v>2056</v>
      </c>
      <c r="W20" s="13">
        <f t="shared" si="0"/>
        <v>52116</v>
      </c>
    </row>
    <row r="21" spans="1:23" ht="15.75" customHeight="1">
      <c r="A21" s="5"/>
      <c r="B21" s="11">
        <v>16</v>
      </c>
      <c r="C21" s="12" t="s">
        <v>60</v>
      </c>
      <c r="D21" s="13">
        <v>0</v>
      </c>
      <c r="E21" s="13">
        <v>8</v>
      </c>
      <c r="F21" s="13">
        <v>63</v>
      </c>
      <c r="G21" s="13">
        <v>198</v>
      </c>
      <c r="H21" s="13">
        <v>560</v>
      </c>
      <c r="I21" s="13">
        <v>995</v>
      </c>
      <c r="J21" s="13">
        <v>1839</v>
      </c>
      <c r="K21" s="13">
        <v>2778</v>
      </c>
      <c r="L21" s="13">
        <v>3022</v>
      </c>
      <c r="M21" s="13">
        <v>2421</v>
      </c>
      <c r="N21" s="13">
        <v>2114</v>
      </c>
      <c r="O21" s="13">
        <v>810</v>
      </c>
      <c r="P21" s="13">
        <v>427</v>
      </c>
      <c r="Q21" s="13">
        <v>499</v>
      </c>
      <c r="R21" s="13">
        <v>506</v>
      </c>
      <c r="S21" s="13">
        <v>594</v>
      </c>
      <c r="T21" s="13">
        <v>382</v>
      </c>
      <c r="U21" s="13">
        <v>285</v>
      </c>
      <c r="V21" s="13">
        <v>288</v>
      </c>
      <c r="W21" s="13">
        <f t="shared" si="0"/>
        <v>17789</v>
      </c>
    </row>
    <row r="22" spans="1:23" ht="15.75" customHeight="1">
      <c r="A22" s="5"/>
      <c r="B22" s="11">
        <v>17</v>
      </c>
      <c r="C22" s="12" t="s">
        <v>61</v>
      </c>
      <c r="D22" s="13">
        <v>0</v>
      </c>
      <c r="E22" s="13">
        <v>23</v>
      </c>
      <c r="F22" s="13">
        <v>105</v>
      </c>
      <c r="G22" s="13">
        <v>381</v>
      </c>
      <c r="H22" s="13">
        <v>992</v>
      </c>
      <c r="I22" s="13">
        <v>1613</v>
      </c>
      <c r="J22" s="13">
        <v>2132</v>
      </c>
      <c r="K22" s="13">
        <v>2800</v>
      </c>
      <c r="L22" s="13">
        <v>4458</v>
      </c>
      <c r="M22" s="13">
        <v>3989</v>
      </c>
      <c r="N22" s="13">
        <v>4078</v>
      </c>
      <c r="O22" s="13">
        <v>1296</v>
      </c>
      <c r="P22" s="13">
        <v>847</v>
      </c>
      <c r="Q22" s="13">
        <v>840</v>
      </c>
      <c r="R22" s="13">
        <v>854</v>
      </c>
      <c r="S22" s="13">
        <v>901</v>
      </c>
      <c r="T22" s="13">
        <v>1075</v>
      </c>
      <c r="U22" s="13">
        <v>787</v>
      </c>
      <c r="V22" s="13">
        <v>1723</v>
      </c>
      <c r="W22" s="13">
        <f t="shared" si="0"/>
        <v>28894</v>
      </c>
    </row>
    <row r="23" spans="1:23" ht="15.75" customHeight="1">
      <c r="A23" s="5"/>
      <c r="B23" s="11">
        <v>18</v>
      </c>
      <c r="C23" s="12" t="s">
        <v>62</v>
      </c>
      <c r="D23" s="13">
        <v>4</v>
      </c>
      <c r="E23" s="13">
        <v>21</v>
      </c>
      <c r="F23" s="13">
        <v>87</v>
      </c>
      <c r="G23" s="13">
        <v>450</v>
      </c>
      <c r="H23" s="13">
        <v>1290</v>
      </c>
      <c r="I23" s="13">
        <v>2547</v>
      </c>
      <c r="J23" s="13">
        <v>2789</v>
      </c>
      <c r="K23" s="13">
        <v>3862</v>
      </c>
      <c r="L23" s="13">
        <v>4248</v>
      </c>
      <c r="M23" s="13">
        <v>3141</v>
      </c>
      <c r="N23" s="13">
        <v>3160</v>
      </c>
      <c r="O23" s="13">
        <v>1528</v>
      </c>
      <c r="P23" s="13">
        <v>2107</v>
      </c>
      <c r="Q23" s="13">
        <v>1104</v>
      </c>
      <c r="R23" s="13">
        <v>2028</v>
      </c>
      <c r="S23" s="13">
        <v>972</v>
      </c>
      <c r="T23" s="13">
        <v>1577</v>
      </c>
      <c r="U23" s="13">
        <v>487</v>
      </c>
      <c r="V23" s="13">
        <v>1008</v>
      </c>
      <c r="W23" s="13">
        <f t="shared" si="0"/>
        <v>32410</v>
      </c>
    </row>
    <row r="24" spans="1:23" ht="15.75" customHeight="1">
      <c r="A24" s="5"/>
      <c r="B24" s="11">
        <v>19</v>
      </c>
      <c r="C24" s="12" t="s">
        <v>63</v>
      </c>
      <c r="D24" s="13">
        <v>0</v>
      </c>
      <c r="E24" s="13">
        <v>0</v>
      </c>
      <c r="F24" s="13">
        <v>4</v>
      </c>
      <c r="G24" s="13">
        <v>26</v>
      </c>
      <c r="H24" s="13">
        <v>91</v>
      </c>
      <c r="I24" s="13">
        <v>168</v>
      </c>
      <c r="J24" s="13">
        <v>185</v>
      </c>
      <c r="K24" s="13">
        <v>755</v>
      </c>
      <c r="L24" s="13">
        <v>1518</v>
      </c>
      <c r="M24" s="13">
        <v>1999</v>
      </c>
      <c r="N24" s="13">
        <v>2122</v>
      </c>
      <c r="O24" s="13">
        <v>1102</v>
      </c>
      <c r="P24" s="13">
        <v>503</v>
      </c>
      <c r="Q24" s="13">
        <v>361</v>
      </c>
      <c r="R24" s="13">
        <v>181</v>
      </c>
      <c r="S24" s="13">
        <v>165</v>
      </c>
      <c r="T24" s="13">
        <v>110</v>
      </c>
      <c r="U24" s="13">
        <v>95</v>
      </c>
      <c r="V24" s="13">
        <v>92</v>
      </c>
      <c r="W24" s="13">
        <f t="shared" si="0"/>
        <v>9477</v>
      </c>
    </row>
    <row r="25" spans="1:23" ht="15.75" customHeight="1">
      <c r="A25" s="5"/>
      <c r="B25" s="11">
        <v>20</v>
      </c>
      <c r="C25" s="12" t="s">
        <v>64</v>
      </c>
      <c r="D25" s="13">
        <v>0</v>
      </c>
      <c r="E25" s="13">
        <v>0</v>
      </c>
      <c r="F25" s="13">
        <v>42</v>
      </c>
      <c r="G25" s="13">
        <v>178</v>
      </c>
      <c r="H25" s="13">
        <v>492</v>
      </c>
      <c r="I25" s="13">
        <v>920</v>
      </c>
      <c r="J25" s="13">
        <v>1763</v>
      </c>
      <c r="K25" s="13">
        <v>2975</v>
      </c>
      <c r="L25" s="13">
        <v>3741</v>
      </c>
      <c r="M25" s="13">
        <v>2953</v>
      </c>
      <c r="N25" s="13">
        <v>1602</v>
      </c>
      <c r="O25" s="13">
        <v>975</v>
      </c>
      <c r="P25" s="13">
        <v>924</v>
      </c>
      <c r="Q25" s="13">
        <v>739</v>
      </c>
      <c r="R25" s="13">
        <v>752</v>
      </c>
      <c r="S25" s="13">
        <v>498</v>
      </c>
      <c r="T25" s="13">
        <v>383</v>
      </c>
      <c r="U25" s="13">
        <v>199</v>
      </c>
      <c r="V25" s="13">
        <v>268</v>
      </c>
      <c r="W25" s="13">
        <f t="shared" si="0"/>
        <v>19404</v>
      </c>
    </row>
    <row r="26" spans="1:23" ht="15.75" customHeight="1">
      <c r="A26" s="5"/>
      <c r="B26" s="11">
        <v>21</v>
      </c>
      <c r="C26" s="12" t="s">
        <v>65</v>
      </c>
      <c r="D26" s="13">
        <v>0</v>
      </c>
      <c r="E26" s="13">
        <v>0</v>
      </c>
      <c r="F26" s="13">
        <v>112</v>
      </c>
      <c r="G26" s="13">
        <v>399</v>
      </c>
      <c r="H26" s="13">
        <v>907</v>
      </c>
      <c r="I26" s="13">
        <v>1993</v>
      </c>
      <c r="J26" s="13">
        <v>2735</v>
      </c>
      <c r="K26" s="13">
        <v>4753</v>
      </c>
      <c r="L26" s="13">
        <v>6723</v>
      </c>
      <c r="M26" s="13">
        <v>7154</v>
      </c>
      <c r="N26" s="13">
        <v>5086</v>
      </c>
      <c r="O26" s="13">
        <v>2179</v>
      </c>
      <c r="P26" s="13">
        <v>1487</v>
      </c>
      <c r="Q26" s="13">
        <v>1417</v>
      </c>
      <c r="R26" s="13">
        <v>1141</v>
      </c>
      <c r="S26" s="13">
        <v>987</v>
      </c>
      <c r="T26" s="13">
        <v>875</v>
      </c>
      <c r="U26" s="13">
        <v>748</v>
      </c>
      <c r="V26" s="13">
        <v>1671</v>
      </c>
      <c r="W26" s="13">
        <f t="shared" si="0"/>
        <v>40367</v>
      </c>
    </row>
    <row r="27" spans="1:23" ht="15.75" customHeight="1">
      <c r="A27" s="5"/>
      <c r="B27" s="11">
        <v>22</v>
      </c>
      <c r="C27" s="12" t="s">
        <v>66</v>
      </c>
      <c r="D27" s="13">
        <v>0</v>
      </c>
      <c r="E27" s="13">
        <v>7</v>
      </c>
      <c r="F27" s="13">
        <v>40</v>
      </c>
      <c r="G27" s="13">
        <v>127</v>
      </c>
      <c r="H27" s="13">
        <v>298</v>
      </c>
      <c r="I27" s="13">
        <v>620</v>
      </c>
      <c r="J27" s="13">
        <v>1052</v>
      </c>
      <c r="K27" s="13">
        <v>2827</v>
      </c>
      <c r="L27" s="13">
        <v>5513</v>
      </c>
      <c r="M27" s="13">
        <v>5983</v>
      </c>
      <c r="N27" s="13">
        <v>5043</v>
      </c>
      <c r="O27" s="13">
        <v>2979</v>
      </c>
      <c r="P27" s="13">
        <v>1831</v>
      </c>
      <c r="Q27" s="13">
        <v>1773</v>
      </c>
      <c r="R27" s="13">
        <v>1343</v>
      </c>
      <c r="S27" s="13">
        <v>924</v>
      </c>
      <c r="T27" s="13">
        <v>752</v>
      </c>
      <c r="U27" s="13">
        <v>526</v>
      </c>
      <c r="V27" s="13">
        <v>963</v>
      </c>
      <c r="W27" s="13">
        <f t="shared" si="0"/>
        <v>32601</v>
      </c>
    </row>
    <row r="28" spans="1:23" ht="15.75" customHeight="1">
      <c r="A28" s="5"/>
      <c r="B28" s="11">
        <v>23</v>
      </c>
      <c r="C28" s="12" t="s">
        <v>67</v>
      </c>
      <c r="D28" s="13">
        <v>0</v>
      </c>
      <c r="E28" s="13">
        <v>2</v>
      </c>
      <c r="F28" s="13">
        <v>10</v>
      </c>
      <c r="G28" s="13">
        <v>45</v>
      </c>
      <c r="H28" s="13">
        <v>127</v>
      </c>
      <c r="I28" s="13">
        <v>312</v>
      </c>
      <c r="J28" s="13">
        <v>554</v>
      </c>
      <c r="K28" s="13">
        <v>1285</v>
      </c>
      <c r="L28" s="13">
        <v>2147</v>
      </c>
      <c r="M28" s="13">
        <v>3161</v>
      </c>
      <c r="N28" s="13">
        <v>2198</v>
      </c>
      <c r="O28" s="13">
        <v>1216</v>
      </c>
      <c r="P28" s="13">
        <v>1162</v>
      </c>
      <c r="Q28" s="13">
        <v>1054</v>
      </c>
      <c r="R28" s="13">
        <v>1130</v>
      </c>
      <c r="S28" s="13">
        <v>808</v>
      </c>
      <c r="T28" s="13">
        <v>973</v>
      </c>
      <c r="U28" s="13">
        <v>622</v>
      </c>
      <c r="V28" s="13">
        <v>1673</v>
      </c>
      <c r="W28" s="13">
        <f t="shared" si="0"/>
        <v>18479</v>
      </c>
    </row>
    <row r="29" spans="1:23" ht="15.75" customHeight="1">
      <c r="A29" s="5"/>
      <c r="B29" s="11">
        <v>24</v>
      </c>
      <c r="C29" s="12" t="s">
        <v>68</v>
      </c>
      <c r="D29" s="13">
        <v>0</v>
      </c>
      <c r="E29" s="13">
        <v>5</v>
      </c>
      <c r="F29" s="13">
        <v>33</v>
      </c>
      <c r="G29" s="13">
        <v>91</v>
      </c>
      <c r="H29" s="13">
        <v>241</v>
      </c>
      <c r="I29" s="13">
        <v>632</v>
      </c>
      <c r="J29" s="13">
        <v>993</v>
      </c>
      <c r="K29" s="13">
        <v>2638</v>
      </c>
      <c r="L29" s="13">
        <v>5393</v>
      </c>
      <c r="M29" s="13">
        <v>6782</v>
      </c>
      <c r="N29" s="13">
        <v>4501</v>
      </c>
      <c r="O29" s="13">
        <v>3111</v>
      </c>
      <c r="P29" s="13">
        <v>1391</v>
      </c>
      <c r="Q29" s="13">
        <v>1344</v>
      </c>
      <c r="R29" s="13">
        <v>873</v>
      </c>
      <c r="S29" s="13">
        <v>560</v>
      </c>
      <c r="T29" s="13">
        <v>522</v>
      </c>
      <c r="U29" s="13">
        <v>289</v>
      </c>
      <c r="V29" s="13">
        <v>811</v>
      </c>
      <c r="W29" s="13">
        <f t="shared" si="0"/>
        <v>30210</v>
      </c>
    </row>
    <row r="30" spans="1:23" ht="15.75" customHeight="1">
      <c r="A30" s="5"/>
      <c r="B30" s="11">
        <v>25</v>
      </c>
      <c r="C30" s="12" t="s">
        <v>69</v>
      </c>
      <c r="D30" s="13">
        <v>0</v>
      </c>
      <c r="E30" s="13">
        <v>2</v>
      </c>
      <c r="F30" s="13">
        <v>18</v>
      </c>
      <c r="G30" s="13">
        <v>132</v>
      </c>
      <c r="H30" s="13">
        <v>568</v>
      </c>
      <c r="I30" s="13">
        <v>1287</v>
      </c>
      <c r="J30" s="13">
        <v>1684</v>
      </c>
      <c r="K30" s="13">
        <v>1981</v>
      </c>
      <c r="L30" s="13">
        <v>1676</v>
      </c>
      <c r="M30" s="13">
        <v>1733</v>
      </c>
      <c r="N30" s="13">
        <v>1173</v>
      </c>
      <c r="O30" s="13">
        <v>488</v>
      </c>
      <c r="P30" s="13">
        <v>347</v>
      </c>
      <c r="Q30" s="13">
        <v>274</v>
      </c>
      <c r="R30" s="13">
        <v>252</v>
      </c>
      <c r="S30" s="13">
        <v>232</v>
      </c>
      <c r="T30" s="13">
        <v>240</v>
      </c>
      <c r="U30" s="13">
        <v>220</v>
      </c>
      <c r="V30" s="13">
        <v>605</v>
      </c>
      <c r="W30" s="13">
        <f t="shared" si="0"/>
        <v>12912</v>
      </c>
    </row>
    <row r="31" spans="1:23" ht="15.75" customHeight="1">
      <c r="A31" s="5"/>
      <c r="B31" s="11">
        <v>26</v>
      </c>
      <c r="C31" s="12" t="s">
        <v>70</v>
      </c>
      <c r="D31" s="13">
        <v>0</v>
      </c>
      <c r="E31" s="13">
        <v>14</v>
      </c>
      <c r="F31" s="13">
        <v>57</v>
      </c>
      <c r="G31" s="13">
        <v>168</v>
      </c>
      <c r="H31" s="13">
        <v>301</v>
      </c>
      <c r="I31" s="13">
        <v>705</v>
      </c>
      <c r="J31" s="13">
        <v>943</v>
      </c>
      <c r="K31" s="13">
        <v>2207</v>
      </c>
      <c r="L31" s="13">
        <v>3867</v>
      </c>
      <c r="M31" s="13">
        <v>4952</v>
      </c>
      <c r="N31" s="13">
        <v>3911</v>
      </c>
      <c r="O31" s="13">
        <v>1273</v>
      </c>
      <c r="P31" s="13">
        <v>723</v>
      </c>
      <c r="Q31" s="13">
        <v>687</v>
      </c>
      <c r="R31" s="13">
        <v>450</v>
      </c>
      <c r="S31" s="13">
        <v>346</v>
      </c>
      <c r="T31" s="13">
        <v>392</v>
      </c>
      <c r="U31" s="13">
        <v>340</v>
      </c>
      <c r="V31" s="13">
        <v>710</v>
      </c>
      <c r="W31" s="13">
        <f t="shared" si="0"/>
        <v>22046</v>
      </c>
    </row>
    <row r="32" spans="1:23" ht="15.75" customHeight="1">
      <c r="A32" s="5"/>
      <c r="B32" s="11">
        <v>27</v>
      </c>
      <c r="C32" s="12" t="s">
        <v>71</v>
      </c>
      <c r="D32" s="13">
        <v>0</v>
      </c>
      <c r="E32" s="13">
        <v>1</v>
      </c>
      <c r="F32" s="13">
        <v>5</v>
      </c>
      <c r="G32" s="13">
        <v>10</v>
      </c>
      <c r="H32" s="13">
        <v>25</v>
      </c>
      <c r="I32" s="13">
        <v>55</v>
      </c>
      <c r="J32" s="13">
        <v>104</v>
      </c>
      <c r="K32" s="13">
        <v>164</v>
      </c>
      <c r="L32" s="13">
        <v>202</v>
      </c>
      <c r="M32" s="13">
        <v>206</v>
      </c>
      <c r="N32" s="13">
        <v>198</v>
      </c>
      <c r="O32" s="13">
        <v>144</v>
      </c>
      <c r="P32" s="13">
        <v>115</v>
      </c>
      <c r="Q32" s="13">
        <v>101</v>
      </c>
      <c r="R32" s="13">
        <v>98</v>
      </c>
      <c r="S32" s="13">
        <v>95</v>
      </c>
      <c r="T32" s="13">
        <v>96</v>
      </c>
      <c r="U32" s="13">
        <v>95</v>
      </c>
      <c r="V32" s="13">
        <v>99</v>
      </c>
      <c r="W32" s="13">
        <f t="shared" si="0"/>
        <v>1813</v>
      </c>
    </row>
    <row r="33" spans="1:23" ht="15.75" customHeight="1">
      <c r="A33" s="5"/>
      <c r="B33" s="11">
        <v>28</v>
      </c>
      <c r="C33" s="12" t="s">
        <v>72</v>
      </c>
      <c r="D33" s="13">
        <v>0</v>
      </c>
      <c r="E33" s="13">
        <v>4</v>
      </c>
      <c r="F33" s="13">
        <v>74</v>
      </c>
      <c r="G33" s="13">
        <v>259</v>
      </c>
      <c r="H33" s="13">
        <v>660</v>
      </c>
      <c r="I33" s="13">
        <v>1186</v>
      </c>
      <c r="J33" s="13">
        <v>2132</v>
      </c>
      <c r="K33" s="13">
        <v>5656</v>
      </c>
      <c r="L33" s="13">
        <v>9205</v>
      </c>
      <c r="M33" s="13">
        <v>8292</v>
      </c>
      <c r="N33" s="13">
        <v>6075</v>
      </c>
      <c r="O33" s="13">
        <v>3627</v>
      </c>
      <c r="P33" s="13">
        <v>2578</v>
      </c>
      <c r="Q33" s="13">
        <v>1995</v>
      </c>
      <c r="R33" s="13">
        <v>1193</v>
      </c>
      <c r="S33" s="13">
        <v>692</v>
      </c>
      <c r="T33" s="13">
        <v>562</v>
      </c>
      <c r="U33" s="13">
        <v>323</v>
      </c>
      <c r="V33" s="13">
        <v>435</v>
      </c>
      <c r="W33" s="13">
        <f t="shared" si="0"/>
        <v>44948</v>
      </c>
    </row>
    <row r="34" spans="1:23" ht="15.75" customHeight="1">
      <c r="A34" s="5"/>
      <c r="B34" s="11">
        <v>29</v>
      </c>
      <c r="C34" s="12" t="s">
        <v>73</v>
      </c>
      <c r="D34" s="13">
        <v>0</v>
      </c>
      <c r="E34" s="13">
        <v>0</v>
      </c>
      <c r="F34" s="13">
        <v>49</v>
      </c>
      <c r="G34" s="13">
        <v>179</v>
      </c>
      <c r="H34" s="13">
        <v>570</v>
      </c>
      <c r="I34" s="13">
        <v>1329</v>
      </c>
      <c r="J34" s="13">
        <v>1950</v>
      </c>
      <c r="K34" s="13">
        <v>4022</v>
      </c>
      <c r="L34" s="13">
        <v>5420</v>
      </c>
      <c r="M34" s="13">
        <v>5436</v>
      </c>
      <c r="N34" s="13">
        <v>3705</v>
      </c>
      <c r="O34" s="13">
        <v>1745</v>
      </c>
      <c r="P34" s="13">
        <v>1645</v>
      </c>
      <c r="Q34" s="13">
        <v>1615</v>
      </c>
      <c r="R34" s="13">
        <v>1486</v>
      </c>
      <c r="S34" s="13">
        <v>1282</v>
      </c>
      <c r="T34" s="13">
        <v>1383</v>
      </c>
      <c r="U34" s="13">
        <v>1628</v>
      </c>
      <c r="V34" s="13">
        <v>5239</v>
      </c>
      <c r="W34" s="13">
        <f t="shared" si="0"/>
        <v>38683</v>
      </c>
    </row>
    <row r="35" spans="1:23" ht="15.75" customHeight="1">
      <c r="A35" s="5"/>
      <c r="B35" s="11">
        <v>30</v>
      </c>
      <c r="C35" s="12" t="s">
        <v>74</v>
      </c>
      <c r="D35" s="13">
        <v>0</v>
      </c>
      <c r="E35" s="13">
        <v>0</v>
      </c>
      <c r="F35" s="13">
        <v>62</v>
      </c>
      <c r="G35" s="13">
        <v>165</v>
      </c>
      <c r="H35" s="13">
        <v>335</v>
      </c>
      <c r="I35" s="13">
        <v>895</v>
      </c>
      <c r="J35" s="13">
        <v>1739</v>
      </c>
      <c r="K35" s="13">
        <v>4410</v>
      </c>
      <c r="L35" s="13">
        <v>6605</v>
      </c>
      <c r="M35" s="13">
        <v>7472</v>
      </c>
      <c r="N35" s="13">
        <v>5403</v>
      </c>
      <c r="O35" s="13">
        <v>2430</v>
      </c>
      <c r="P35" s="13">
        <v>1833</v>
      </c>
      <c r="Q35" s="13">
        <v>1325</v>
      </c>
      <c r="R35" s="13">
        <v>1142</v>
      </c>
      <c r="S35" s="13">
        <v>772</v>
      </c>
      <c r="T35" s="13">
        <v>739</v>
      </c>
      <c r="U35" s="13">
        <v>698</v>
      </c>
      <c r="V35" s="13">
        <v>1109</v>
      </c>
      <c r="W35" s="13">
        <f t="shared" si="0"/>
        <v>37134</v>
      </c>
    </row>
    <row r="36" spans="1:23" ht="15.75" customHeight="1">
      <c r="A36" s="5"/>
      <c r="B36" s="11">
        <v>31</v>
      </c>
      <c r="C36" s="12" t="s">
        <v>75</v>
      </c>
      <c r="D36" s="13">
        <v>0</v>
      </c>
      <c r="E36" s="13">
        <v>7</v>
      </c>
      <c r="F36" s="13">
        <v>42</v>
      </c>
      <c r="G36" s="13">
        <v>170</v>
      </c>
      <c r="H36" s="13">
        <v>504</v>
      </c>
      <c r="I36" s="13">
        <v>1077</v>
      </c>
      <c r="J36" s="13">
        <v>2187</v>
      </c>
      <c r="K36" s="13">
        <v>3509</v>
      </c>
      <c r="L36" s="13">
        <v>4375</v>
      </c>
      <c r="M36" s="13">
        <v>5229</v>
      </c>
      <c r="N36" s="13">
        <v>2319</v>
      </c>
      <c r="O36" s="13">
        <v>990</v>
      </c>
      <c r="P36" s="13">
        <v>639</v>
      </c>
      <c r="Q36" s="13">
        <v>504</v>
      </c>
      <c r="R36" s="13">
        <v>457</v>
      </c>
      <c r="S36" s="13">
        <v>455</v>
      </c>
      <c r="T36" s="13">
        <v>376</v>
      </c>
      <c r="U36" s="13">
        <v>354</v>
      </c>
      <c r="V36" s="13">
        <v>603</v>
      </c>
      <c r="W36" s="13">
        <f t="shared" si="0"/>
        <v>23797</v>
      </c>
    </row>
    <row r="37" spans="1:23" ht="15.75" customHeight="1">
      <c r="A37" s="5"/>
      <c r="B37" s="11">
        <v>32</v>
      </c>
      <c r="C37" s="12" t="s">
        <v>76</v>
      </c>
      <c r="D37" s="13">
        <v>0</v>
      </c>
      <c r="E37" s="13">
        <v>0</v>
      </c>
      <c r="F37" s="13">
        <v>171</v>
      </c>
      <c r="G37" s="13">
        <v>442</v>
      </c>
      <c r="H37" s="13">
        <v>1170</v>
      </c>
      <c r="I37" s="13">
        <v>2596</v>
      </c>
      <c r="J37" s="13">
        <v>3459</v>
      </c>
      <c r="K37" s="13">
        <v>4265</v>
      </c>
      <c r="L37" s="13">
        <v>4142</v>
      </c>
      <c r="M37" s="13">
        <v>5696</v>
      </c>
      <c r="N37" s="13">
        <v>2790</v>
      </c>
      <c r="O37" s="13">
        <v>790</v>
      </c>
      <c r="P37" s="13">
        <v>443</v>
      </c>
      <c r="Q37" s="13">
        <v>355</v>
      </c>
      <c r="R37" s="13">
        <v>420</v>
      </c>
      <c r="S37" s="13">
        <v>314</v>
      </c>
      <c r="T37" s="13">
        <v>332</v>
      </c>
      <c r="U37" s="13">
        <v>227</v>
      </c>
      <c r="V37" s="13">
        <v>372</v>
      </c>
      <c r="W37" s="13">
        <f t="shared" si="0"/>
        <v>27984</v>
      </c>
    </row>
    <row r="38" spans="1:23" ht="15.75" customHeight="1">
      <c r="A38" s="5"/>
      <c r="B38" s="11">
        <v>33</v>
      </c>
      <c r="C38" s="12" t="s">
        <v>77</v>
      </c>
      <c r="D38" s="13">
        <v>0</v>
      </c>
      <c r="E38" s="13">
        <v>0</v>
      </c>
      <c r="F38" s="13">
        <v>6</v>
      </c>
      <c r="G38" s="13">
        <v>33</v>
      </c>
      <c r="H38" s="13">
        <v>115</v>
      </c>
      <c r="I38" s="13">
        <v>255</v>
      </c>
      <c r="J38" s="13">
        <v>541</v>
      </c>
      <c r="K38" s="13">
        <v>1875</v>
      </c>
      <c r="L38" s="13">
        <v>2430</v>
      </c>
      <c r="M38" s="13">
        <v>3242</v>
      </c>
      <c r="N38" s="13">
        <v>2883</v>
      </c>
      <c r="O38" s="13">
        <v>1000</v>
      </c>
      <c r="P38" s="13">
        <v>505</v>
      </c>
      <c r="Q38" s="13">
        <v>417</v>
      </c>
      <c r="R38" s="13">
        <v>259</v>
      </c>
      <c r="S38" s="13">
        <v>156</v>
      </c>
      <c r="T38" s="13">
        <v>140</v>
      </c>
      <c r="U38" s="13">
        <v>168</v>
      </c>
      <c r="V38" s="13">
        <v>284</v>
      </c>
      <c r="W38" s="13">
        <f t="shared" si="0"/>
        <v>14309</v>
      </c>
    </row>
    <row r="39" spans="1:23" ht="15.75" customHeight="1">
      <c r="A39" s="5"/>
      <c r="B39" s="11">
        <v>34</v>
      </c>
      <c r="C39" s="12" t="s">
        <v>78</v>
      </c>
      <c r="D39" s="13">
        <v>0</v>
      </c>
      <c r="E39" s="13">
        <v>0</v>
      </c>
      <c r="F39" s="13">
        <v>14</v>
      </c>
      <c r="G39" s="13">
        <v>77</v>
      </c>
      <c r="H39" s="13">
        <v>246</v>
      </c>
      <c r="I39" s="13">
        <v>484</v>
      </c>
      <c r="J39" s="13">
        <v>897</v>
      </c>
      <c r="K39" s="13">
        <v>2804</v>
      </c>
      <c r="L39" s="13">
        <v>4663</v>
      </c>
      <c r="M39" s="13">
        <v>4257</v>
      </c>
      <c r="N39" s="13">
        <v>1801</v>
      </c>
      <c r="O39" s="13">
        <v>524</v>
      </c>
      <c r="P39" s="13">
        <v>377</v>
      </c>
      <c r="Q39" s="13">
        <v>347</v>
      </c>
      <c r="R39" s="13">
        <v>302</v>
      </c>
      <c r="S39" s="13">
        <v>234</v>
      </c>
      <c r="T39" s="13">
        <v>219</v>
      </c>
      <c r="U39" s="13">
        <v>149</v>
      </c>
      <c r="V39" s="13">
        <v>195</v>
      </c>
      <c r="W39" s="13">
        <f t="shared" si="0"/>
        <v>17590</v>
      </c>
    </row>
    <row r="40" spans="1:23" ht="15.75" customHeight="1">
      <c r="A40" s="5"/>
      <c r="B40" s="11">
        <v>35</v>
      </c>
      <c r="C40" s="12" t="s">
        <v>79</v>
      </c>
      <c r="D40" s="13">
        <v>0</v>
      </c>
      <c r="E40" s="13">
        <v>27</v>
      </c>
      <c r="F40" s="13">
        <v>112</v>
      </c>
      <c r="G40" s="13">
        <v>288</v>
      </c>
      <c r="H40" s="13">
        <v>688</v>
      </c>
      <c r="I40" s="13">
        <v>1067</v>
      </c>
      <c r="J40" s="13">
        <v>1622</v>
      </c>
      <c r="K40" s="13">
        <v>4024</v>
      </c>
      <c r="L40" s="13">
        <v>7548</v>
      </c>
      <c r="M40" s="13">
        <v>12452</v>
      </c>
      <c r="N40" s="13">
        <v>11498</v>
      </c>
      <c r="O40" s="13">
        <v>2916</v>
      </c>
      <c r="P40" s="13">
        <v>1251</v>
      </c>
      <c r="Q40" s="13">
        <v>1218</v>
      </c>
      <c r="R40" s="13">
        <v>770</v>
      </c>
      <c r="S40" s="13">
        <v>436</v>
      </c>
      <c r="T40" s="13">
        <v>358</v>
      </c>
      <c r="U40" s="13">
        <v>233</v>
      </c>
      <c r="V40" s="13">
        <v>303</v>
      </c>
      <c r="W40" s="13">
        <f t="shared" si="0"/>
        <v>46811</v>
      </c>
    </row>
    <row r="41" spans="1:23" ht="15.75" customHeight="1">
      <c r="A41" s="5"/>
      <c r="B41" s="11">
        <v>36</v>
      </c>
      <c r="C41" s="12" t="s">
        <v>80</v>
      </c>
      <c r="D41" s="13">
        <v>0</v>
      </c>
      <c r="E41" s="13">
        <v>0</v>
      </c>
      <c r="F41" s="13">
        <v>71</v>
      </c>
      <c r="G41" s="13">
        <v>147</v>
      </c>
      <c r="H41" s="13">
        <v>521</v>
      </c>
      <c r="I41" s="13">
        <v>1336</v>
      </c>
      <c r="J41" s="13">
        <v>2262</v>
      </c>
      <c r="K41" s="13">
        <v>5875</v>
      </c>
      <c r="L41" s="13">
        <v>8045</v>
      </c>
      <c r="M41" s="13">
        <v>8660</v>
      </c>
      <c r="N41" s="13">
        <v>5778</v>
      </c>
      <c r="O41" s="13">
        <v>3138</v>
      </c>
      <c r="P41" s="13">
        <v>2170</v>
      </c>
      <c r="Q41" s="13">
        <v>1620</v>
      </c>
      <c r="R41" s="13">
        <v>1480</v>
      </c>
      <c r="S41" s="13">
        <v>1290</v>
      </c>
      <c r="T41" s="13">
        <v>977</v>
      </c>
      <c r="U41" s="13">
        <v>500</v>
      </c>
      <c r="V41" s="13">
        <v>431</v>
      </c>
      <c r="W41" s="13">
        <f t="shared" si="0"/>
        <v>44301</v>
      </c>
    </row>
    <row r="42" spans="1:23" ht="15.75" customHeight="1">
      <c r="A42" s="5"/>
      <c r="B42" s="11">
        <v>37</v>
      </c>
      <c r="C42" s="12" t="s">
        <v>81</v>
      </c>
      <c r="D42" s="13">
        <v>0</v>
      </c>
      <c r="E42" s="13">
        <v>0</v>
      </c>
      <c r="F42" s="13">
        <v>0</v>
      </c>
      <c r="G42" s="13">
        <v>1</v>
      </c>
      <c r="H42" s="13">
        <v>8</v>
      </c>
      <c r="I42" s="13">
        <v>15</v>
      </c>
      <c r="J42" s="13">
        <v>19</v>
      </c>
      <c r="K42" s="13">
        <v>52</v>
      </c>
      <c r="L42" s="13">
        <v>79</v>
      </c>
      <c r="M42" s="13">
        <v>76</v>
      </c>
      <c r="N42" s="13">
        <v>48</v>
      </c>
      <c r="O42" s="13">
        <v>26</v>
      </c>
      <c r="P42" s="13">
        <v>7</v>
      </c>
      <c r="Q42" s="13">
        <v>11</v>
      </c>
      <c r="R42" s="13">
        <v>7</v>
      </c>
      <c r="S42" s="13">
        <v>13</v>
      </c>
      <c r="T42" s="13">
        <v>8</v>
      </c>
      <c r="U42" s="13">
        <v>15</v>
      </c>
      <c r="V42" s="13">
        <v>16</v>
      </c>
      <c r="W42" s="13">
        <f t="shared" si="0"/>
        <v>401</v>
      </c>
    </row>
    <row r="43" spans="1:23" ht="15.75" customHeight="1">
      <c r="A43" s="5"/>
      <c r="B43" s="11">
        <v>38</v>
      </c>
      <c r="C43" s="12" t="s">
        <v>82</v>
      </c>
      <c r="D43" s="13">
        <v>0</v>
      </c>
      <c r="E43" s="13">
        <v>0</v>
      </c>
      <c r="F43" s="13">
        <v>26</v>
      </c>
      <c r="G43" s="13">
        <v>62</v>
      </c>
      <c r="H43" s="13">
        <v>258</v>
      </c>
      <c r="I43" s="13">
        <v>777</v>
      </c>
      <c r="J43" s="13">
        <v>1969</v>
      </c>
      <c r="K43" s="13">
        <v>5394</v>
      </c>
      <c r="L43" s="13">
        <v>9041</v>
      </c>
      <c r="M43" s="13">
        <v>10475</v>
      </c>
      <c r="N43" s="13">
        <v>6089</v>
      </c>
      <c r="O43" s="13">
        <v>2972</v>
      </c>
      <c r="P43" s="13">
        <v>1545</v>
      </c>
      <c r="Q43" s="13">
        <v>1019</v>
      </c>
      <c r="R43" s="13">
        <v>507</v>
      </c>
      <c r="S43" s="13">
        <v>413</v>
      </c>
      <c r="T43" s="13">
        <v>203</v>
      </c>
      <c r="U43" s="13">
        <v>150</v>
      </c>
      <c r="V43" s="13">
        <v>326</v>
      </c>
      <c r="W43" s="13">
        <f t="shared" si="0"/>
        <v>41226</v>
      </c>
    </row>
    <row r="44" spans="1:23" ht="15.75" customHeight="1">
      <c r="A44" s="5"/>
      <c r="B44" s="11">
        <v>39</v>
      </c>
      <c r="C44" s="12" t="s">
        <v>83</v>
      </c>
      <c r="D44" s="13">
        <v>0</v>
      </c>
      <c r="E44" s="13">
        <v>10</v>
      </c>
      <c r="F44" s="13">
        <v>43</v>
      </c>
      <c r="G44" s="13">
        <v>115</v>
      </c>
      <c r="H44" s="13">
        <v>322</v>
      </c>
      <c r="I44" s="13">
        <v>1050</v>
      </c>
      <c r="J44" s="13">
        <v>2252</v>
      </c>
      <c r="K44" s="13">
        <v>7165</v>
      </c>
      <c r="L44" s="13">
        <v>13116</v>
      </c>
      <c r="M44" s="13">
        <v>15645</v>
      </c>
      <c r="N44" s="13">
        <v>11328</v>
      </c>
      <c r="O44" s="13">
        <v>4200</v>
      </c>
      <c r="P44" s="13">
        <v>1852</v>
      </c>
      <c r="Q44" s="13">
        <v>1318</v>
      </c>
      <c r="R44" s="13">
        <v>698</v>
      </c>
      <c r="S44" s="13">
        <v>448</v>
      </c>
      <c r="T44" s="13">
        <v>429</v>
      </c>
      <c r="U44" s="13">
        <v>202</v>
      </c>
      <c r="V44" s="13">
        <v>627</v>
      </c>
      <c r="W44" s="13">
        <f t="shared" si="0"/>
        <v>60820</v>
      </c>
    </row>
    <row r="45" spans="1:23" ht="15.75" customHeight="1">
      <c r="A45" s="5"/>
      <c r="B45" s="11">
        <v>40</v>
      </c>
      <c r="C45" s="12" t="s">
        <v>84</v>
      </c>
      <c r="D45" s="13">
        <v>0</v>
      </c>
      <c r="E45" s="13">
        <v>0</v>
      </c>
      <c r="F45" s="13">
        <v>127</v>
      </c>
      <c r="G45" s="13">
        <v>156</v>
      </c>
      <c r="H45" s="13">
        <v>344</v>
      </c>
      <c r="I45" s="13">
        <v>757</v>
      </c>
      <c r="J45" s="13">
        <v>1529</v>
      </c>
      <c r="K45" s="13">
        <v>3265</v>
      </c>
      <c r="L45" s="13">
        <v>5886</v>
      </c>
      <c r="M45" s="13">
        <v>6670</v>
      </c>
      <c r="N45" s="13">
        <v>4682</v>
      </c>
      <c r="O45" s="13">
        <v>2108</v>
      </c>
      <c r="P45" s="13">
        <v>1272</v>
      </c>
      <c r="Q45" s="13">
        <v>762</v>
      </c>
      <c r="R45" s="13">
        <v>428</v>
      </c>
      <c r="S45" s="13">
        <v>202</v>
      </c>
      <c r="T45" s="13">
        <v>149</v>
      </c>
      <c r="U45" s="13">
        <v>97</v>
      </c>
      <c r="V45" s="13">
        <v>163</v>
      </c>
      <c r="W45" s="13">
        <f t="shared" si="0"/>
        <v>28597</v>
      </c>
    </row>
    <row r="46" spans="1:23" ht="15.75" customHeight="1">
      <c r="A46" s="5"/>
      <c r="B46" s="11">
        <v>41</v>
      </c>
      <c r="C46" s="12" t="s">
        <v>85</v>
      </c>
      <c r="D46" s="13">
        <v>0</v>
      </c>
      <c r="E46" s="13">
        <v>8</v>
      </c>
      <c r="F46" s="13">
        <v>27</v>
      </c>
      <c r="G46" s="13">
        <v>90</v>
      </c>
      <c r="H46" s="13">
        <v>255</v>
      </c>
      <c r="I46" s="13">
        <v>574</v>
      </c>
      <c r="J46" s="13">
        <v>1183</v>
      </c>
      <c r="K46" s="13">
        <v>2650</v>
      </c>
      <c r="L46" s="13">
        <v>3453</v>
      </c>
      <c r="M46" s="13">
        <v>3614</v>
      </c>
      <c r="N46" s="13">
        <v>2103</v>
      </c>
      <c r="O46" s="13">
        <v>1000</v>
      </c>
      <c r="P46" s="13">
        <v>486</v>
      </c>
      <c r="Q46" s="13">
        <v>216</v>
      </c>
      <c r="R46" s="13">
        <v>99</v>
      </c>
      <c r="S46" s="13">
        <v>42</v>
      </c>
      <c r="T46" s="13">
        <v>25</v>
      </c>
      <c r="U46" s="13">
        <v>17</v>
      </c>
      <c r="V46" s="13">
        <v>25</v>
      </c>
      <c r="W46" s="13">
        <f t="shared" si="0"/>
        <v>15867</v>
      </c>
    </row>
    <row r="47" spans="1:23" ht="15.75" customHeight="1">
      <c r="A47" s="5"/>
      <c r="B47" s="11">
        <v>42</v>
      </c>
      <c r="C47" s="12" t="s">
        <v>86</v>
      </c>
      <c r="D47" s="13">
        <v>0</v>
      </c>
      <c r="E47" s="13">
        <v>4</v>
      </c>
      <c r="F47" s="13">
        <v>9</v>
      </c>
      <c r="G47" s="13">
        <v>42</v>
      </c>
      <c r="H47" s="13">
        <v>122</v>
      </c>
      <c r="I47" s="13">
        <v>253</v>
      </c>
      <c r="J47" s="13">
        <v>565</v>
      </c>
      <c r="K47" s="13">
        <v>1549</v>
      </c>
      <c r="L47" s="13">
        <v>2720</v>
      </c>
      <c r="M47" s="13">
        <v>3767</v>
      </c>
      <c r="N47" s="13">
        <v>1877</v>
      </c>
      <c r="O47" s="13">
        <v>696</v>
      </c>
      <c r="P47" s="13">
        <v>343</v>
      </c>
      <c r="Q47" s="13">
        <v>186</v>
      </c>
      <c r="R47" s="13">
        <v>120</v>
      </c>
      <c r="S47" s="13">
        <v>85</v>
      </c>
      <c r="T47" s="13">
        <v>52</v>
      </c>
      <c r="U47" s="13">
        <v>42</v>
      </c>
      <c r="V47" s="13">
        <v>46</v>
      </c>
      <c r="W47" s="13">
        <f t="shared" si="0"/>
        <v>12478</v>
      </c>
    </row>
    <row r="48" spans="1:23" ht="15.75" customHeight="1">
      <c r="A48" s="5"/>
      <c r="B48" s="11">
        <v>43</v>
      </c>
      <c r="C48" s="12" t="s">
        <v>87</v>
      </c>
      <c r="D48" s="13">
        <v>0</v>
      </c>
      <c r="E48" s="13">
        <v>0</v>
      </c>
      <c r="F48" s="13">
        <v>37</v>
      </c>
      <c r="G48" s="13">
        <v>113</v>
      </c>
      <c r="H48" s="13">
        <v>526</v>
      </c>
      <c r="I48" s="13">
        <v>1990</v>
      </c>
      <c r="J48" s="13">
        <v>3856</v>
      </c>
      <c r="K48" s="13">
        <v>8417</v>
      </c>
      <c r="L48" s="13">
        <v>12195</v>
      </c>
      <c r="M48" s="13">
        <v>15519</v>
      </c>
      <c r="N48" s="13">
        <v>9988</v>
      </c>
      <c r="O48" s="13">
        <v>4452</v>
      </c>
      <c r="P48" s="13">
        <v>2195</v>
      </c>
      <c r="Q48" s="13">
        <v>1372</v>
      </c>
      <c r="R48" s="13">
        <v>939</v>
      </c>
      <c r="S48" s="13">
        <v>827</v>
      </c>
      <c r="T48" s="13">
        <v>508</v>
      </c>
      <c r="U48" s="13">
        <v>261</v>
      </c>
      <c r="V48" s="13">
        <v>337</v>
      </c>
      <c r="W48" s="13">
        <f t="shared" si="0"/>
        <v>63532</v>
      </c>
    </row>
    <row r="49" spans="1:23" ht="15.75" customHeight="1">
      <c r="A49" s="5"/>
      <c r="B49" s="11">
        <v>44</v>
      </c>
      <c r="C49" s="12" t="s">
        <v>88</v>
      </c>
      <c r="D49" s="13">
        <v>0</v>
      </c>
      <c r="E49" s="13">
        <v>0</v>
      </c>
      <c r="F49" s="13">
        <v>307</v>
      </c>
      <c r="G49" s="13">
        <v>330</v>
      </c>
      <c r="H49" s="13">
        <v>1019</v>
      </c>
      <c r="I49" s="13">
        <v>2909</v>
      </c>
      <c r="J49" s="13">
        <v>4617</v>
      </c>
      <c r="K49" s="13">
        <v>9228</v>
      </c>
      <c r="L49" s="13">
        <v>12123</v>
      </c>
      <c r="M49" s="13">
        <v>14580</v>
      </c>
      <c r="N49" s="13">
        <v>10909</v>
      </c>
      <c r="O49" s="13">
        <v>4103</v>
      </c>
      <c r="P49" s="13">
        <v>2658</v>
      </c>
      <c r="Q49" s="13">
        <v>2006</v>
      </c>
      <c r="R49" s="13">
        <v>1133</v>
      </c>
      <c r="S49" s="13">
        <v>631</v>
      </c>
      <c r="T49" s="13">
        <v>907</v>
      </c>
      <c r="U49" s="13">
        <v>5</v>
      </c>
      <c r="V49" s="13">
        <v>9</v>
      </c>
      <c r="W49" s="13">
        <f t="shared" si="0"/>
        <v>67474</v>
      </c>
    </row>
    <row r="50" spans="1:23" ht="15.75" customHeight="1">
      <c r="A50" s="5"/>
      <c r="B50" s="11">
        <v>45</v>
      </c>
      <c r="C50" s="12" t="s">
        <v>89</v>
      </c>
      <c r="D50" s="13">
        <v>0</v>
      </c>
      <c r="E50" s="13">
        <v>0</v>
      </c>
      <c r="F50" s="13">
        <v>272</v>
      </c>
      <c r="G50" s="13">
        <v>579</v>
      </c>
      <c r="H50" s="13">
        <v>1573</v>
      </c>
      <c r="I50" s="13">
        <v>4608</v>
      </c>
      <c r="J50" s="13">
        <v>8795</v>
      </c>
      <c r="K50" s="13">
        <v>18290</v>
      </c>
      <c r="L50" s="13">
        <v>18534</v>
      </c>
      <c r="M50" s="13">
        <v>16201</v>
      </c>
      <c r="N50" s="13">
        <v>10327</v>
      </c>
      <c r="O50" s="13">
        <v>3597</v>
      </c>
      <c r="P50" s="13">
        <v>1502</v>
      </c>
      <c r="Q50" s="13">
        <v>943</v>
      </c>
      <c r="R50" s="13">
        <v>490</v>
      </c>
      <c r="S50" s="13">
        <v>267</v>
      </c>
      <c r="T50" s="13">
        <v>170</v>
      </c>
      <c r="U50" s="13">
        <v>99</v>
      </c>
      <c r="V50" s="13">
        <v>165</v>
      </c>
      <c r="W50" s="13">
        <f t="shared" si="0"/>
        <v>86412</v>
      </c>
    </row>
    <row r="51" spans="1:23" ht="15.75" customHeight="1">
      <c r="A51" s="5"/>
      <c r="B51" s="11">
        <v>46</v>
      </c>
      <c r="C51" s="12" t="s">
        <v>90</v>
      </c>
      <c r="D51" s="13">
        <v>0</v>
      </c>
      <c r="E51" s="13">
        <v>0</v>
      </c>
      <c r="F51" s="13">
        <v>152</v>
      </c>
      <c r="G51" s="13">
        <v>524</v>
      </c>
      <c r="H51" s="13">
        <v>2223</v>
      </c>
      <c r="I51" s="13">
        <v>5024</v>
      </c>
      <c r="J51" s="13">
        <v>7951</v>
      </c>
      <c r="K51" s="13">
        <v>9156</v>
      </c>
      <c r="L51" s="13">
        <v>7880</v>
      </c>
      <c r="M51" s="13">
        <v>7534</v>
      </c>
      <c r="N51" s="13">
        <v>4483</v>
      </c>
      <c r="O51" s="13">
        <v>1479</v>
      </c>
      <c r="P51" s="13">
        <v>886</v>
      </c>
      <c r="Q51" s="13">
        <v>605</v>
      </c>
      <c r="R51" s="13">
        <v>473</v>
      </c>
      <c r="S51" s="13">
        <v>357</v>
      </c>
      <c r="T51" s="13">
        <v>291</v>
      </c>
      <c r="U51" s="13">
        <v>161</v>
      </c>
      <c r="V51" s="13">
        <v>121</v>
      </c>
      <c r="W51" s="13">
        <f t="shared" si="0"/>
        <v>49300</v>
      </c>
    </row>
    <row r="52" spans="1:23" ht="15.75" customHeight="1" thickBot="1">
      <c r="A52" s="5"/>
      <c r="B52" s="14">
        <v>47</v>
      </c>
      <c r="C52" s="15" t="s">
        <v>91</v>
      </c>
      <c r="D52" s="16">
        <v>0</v>
      </c>
      <c r="E52" s="16">
        <v>0</v>
      </c>
      <c r="F52" s="16">
        <v>0</v>
      </c>
      <c r="G52" s="16">
        <v>0</v>
      </c>
      <c r="H52" s="16">
        <v>1</v>
      </c>
      <c r="I52" s="16">
        <v>3</v>
      </c>
      <c r="J52" s="16">
        <v>1</v>
      </c>
      <c r="K52" s="16">
        <v>1</v>
      </c>
      <c r="L52" s="16">
        <v>2</v>
      </c>
      <c r="M52" s="16">
        <v>8</v>
      </c>
      <c r="N52" s="16">
        <v>15</v>
      </c>
      <c r="O52" s="16">
        <v>2</v>
      </c>
      <c r="P52" s="16">
        <v>2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35</v>
      </c>
    </row>
    <row r="53" spans="1:23" ht="15.75" customHeight="1" thickBot="1">
      <c r="A53" s="6"/>
      <c r="B53" s="17"/>
      <c r="C53" s="18" t="s">
        <v>42</v>
      </c>
      <c r="D53" s="19">
        <f aca="true" t="shared" si="1" ref="D53:V53">+SUM(D6:D52)</f>
        <v>8</v>
      </c>
      <c r="E53" s="19">
        <f t="shared" si="1"/>
        <v>263</v>
      </c>
      <c r="F53" s="19">
        <f t="shared" si="1"/>
        <v>4004</v>
      </c>
      <c r="G53" s="19">
        <f t="shared" si="1"/>
        <v>11581</v>
      </c>
      <c r="H53" s="19">
        <f t="shared" si="1"/>
        <v>33356</v>
      </c>
      <c r="I53" s="19">
        <f t="shared" si="1"/>
        <v>68739</v>
      </c>
      <c r="J53" s="19">
        <f t="shared" si="1"/>
        <v>113054</v>
      </c>
      <c r="K53" s="19">
        <f t="shared" si="1"/>
        <v>201191</v>
      </c>
      <c r="L53" s="19">
        <f t="shared" si="1"/>
        <v>266064</v>
      </c>
      <c r="M53" s="19">
        <f t="shared" si="1"/>
        <v>283427</v>
      </c>
      <c r="N53" s="19">
        <f t="shared" si="1"/>
        <v>208364</v>
      </c>
      <c r="O53" s="19">
        <f t="shared" si="1"/>
        <v>89679</v>
      </c>
      <c r="P53" s="19">
        <f t="shared" si="1"/>
        <v>55575</v>
      </c>
      <c r="Q53" s="19">
        <f t="shared" si="1"/>
        <v>44746</v>
      </c>
      <c r="R53" s="19">
        <f t="shared" si="1"/>
        <v>35716</v>
      </c>
      <c r="S53" s="19">
        <f t="shared" si="1"/>
        <v>26445</v>
      </c>
      <c r="T53" s="19">
        <f t="shared" si="1"/>
        <v>23014</v>
      </c>
      <c r="U53" s="19">
        <f t="shared" si="1"/>
        <v>14776</v>
      </c>
      <c r="V53" s="19">
        <f t="shared" si="1"/>
        <v>30183</v>
      </c>
      <c r="W53" s="19">
        <f t="shared" si="0"/>
        <v>1510185</v>
      </c>
    </row>
    <row r="54" spans="2:17" ht="15.75" customHeight="1">
      <c r="B54" s="21" t="s">
        <v>93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H21" sqref="H21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39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92</v>
      </c>
      <c r="W3" s="20"/>
    </row>
    <row r="4" spans="1:23" ht="15.75" customHeight="1" thickBot="1">
      <c r="A4" s="4"/>
      <c r="B4" s="24" t="s">
        <v>110</v>
      </c>
      <c r="C4" s="25"/>
      <c r="D4" s="28" t="s">
        <v>43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42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44</v>
      </c>
      <c r="W5" s="23"/>
    </row>
    <row r="6" spans="1:23" ht="15.75" customHeight="1">
      <c r="A6" s="5"/>
      <c r="B6" s="8">
        <v>1</v>
      </c>
      <c r="C6" s="9" t="s">
        <v>45</v>
      </c>
      <c r="D6" s="10">
        <v>25</v>
      </c>
      <c r="E6" s="10">
        <v>67</v>
      </c>
      <c r="F6" s="10">
        <v>129</v>
      </c>
      <c r="G6" s="10">
        <v>333</v>
      </c>
      <c r="H6" s="10">
        <v>711</v>
      </c>
      <c r="I6" s="10">
        <v>1221</v>
      </c>
      <c r="J6" s="10">
        <v>3558</v>
      </c>
      <c r="K6" s="10">
        <v>4918</v>
      </c>
      <c r="L6" s="10">
        <v>5052</v>
      </c>
      <c r="M6" s="10">
        <v>6989</v>
      </c>
      <c r="N6" s="10">
        <v>8530</v>
      </c>
      <c r="O6" s="10">
        <v>9647</v>
      </c>
      <c r="P6" s="10">
        <v>10999</v>
      </c>
      <c r="Q6" s="10">
        <v>13339</v>
      </c>
      <c r="R6" s="10">
        <v>12261</v>
      </c>
      <c r="S6" s="10">
        <v>51413</v>
      </c>
      <c r="T6" s="10">
        <v>7329</v>
      </c>
      <c r="U6" s="10">
        <v>33847</v>
      </c>
      <c r="V6" s="10">
        <v>160808</v>
      </c>
      <c r="W6" s="10">
        <f aca="true" t="shared" si="0" ref="W6:W53">+SUM(D6:V6)</f>
        <v>331176</v>
      </c>
    </row>
    <row r="7" spans="1:23" ht="15.75" customHeight="1">
      <c r="A7" s="5"/>
      <c r="B7" s="11">
        <v>2</v>
      </c>
      <c r="C7" s="12" t="s">
        <v>46</v>
      </c>
      <c r="D7" s="13">
        <v>0</v>
      </c>
      <c r="E7" s="13">
        <v>11</v>
      </c>
      <c r="F7" s="13">
        <v>41</v>
      </c>
      <c r="G7" s="13">
        <v>141</v>
      </c>
      <c r="H7" s="13">
        <v>215</v>
      </c>
      <c r="I7" s="13">
        <v>201</v>
      </c>
      <c r="J7" s="13">
        <v>384</v>
      </c>
      <c r="K7" s="13">
        <v>714</v>
      </c>
      <c r="L7" s="13">
        <v>1557</v>
      </c>
      <c r="M7" s="13">
        <v>2025</v>
      </c>
      <c r="N7" s="13">
        <v>2938</v>
      </c>
      <c r="O7" s="13">
        <v>2237</v>
      </c>
      <c r="P7" s="13">
        <v>1203</v>
      </c>
      <c r="Q7" s="13">
        <v>760</v>
      </c>
      <c r="R7" s="13">
        <v>594</v>
      </c>
      <c r="S7" s="13">
        <v>620</v>
      </c>
      <c r="T7" s="13">
        <v>621</v>
      </c>
      <c r="U7" s="13">
        <v>689</v>
      </c>
      <c r="V7" s="13">
        <v>23249</v>
      </c>
      <c r="W7" s="13">
        <f t="shared" si="0"/>
        <v>38200</v>
      </c>
    </row>
    <row r="8" spans="1:23" ht="15.75" customHeight="1">
      <c r="A8" s="5"/>
      <c r="B8" s="11">
        <v>3</v>
      </c>
      <c r="C8" s="12" t="s">
        <v>47</v>
      </c>
      <c r="D8" s="13">
        <v>0</v>
      </c>
      <c r="E8" s="13">
        <v>807</v>
      </c>
      <c r="F8" s="13">
        <v>1823</v>
      </c>
      <c r="G8" s="13">
        <v>1917</v>
      </c>
      <c r="H8" s="13">
        <v>2023</v>
      </c>
      <c r="I8" s="13">
        <v>1540</v>
      </c>
      <c r="J8" s="13">
        <v>2432</v>
      </c>
      <c r="K8" s="13">
        <v>4247</v>
      </c>
      <c r="L8" s="13">
        <v>6807</v>
      </c>
      <c r="M8" s="13">
        <v>9785</v>
      </c>
      <c r="N8" s="13">
        <v>10057</v>
      </c>
      <c r="O8" s="13">
        <v>6684</v>
      </c>
      <c r="P8" s="13">
        <v>3824</v>
      </c>
      <c r="Q8" s="13">
        <v>2688</v>
      </c>
      <c r="R8" s="13">
        <v>2133</v>
      </c>
      <c r="S8" s="13">
        <v>1381</v>
      </c>
      <c r="T8" s="13">
        <v>1234</v>
      </c>
      <c r="U8" s="13">
        <v>946</v>
      </c>
      <c r="V8" s="13">
        <v>18360</v>
      </c>
      <c r="W8" s="13">
        <f t="shared" si="0"/>
        <v>78688</v>
      </c>
    </row>
    <row r="9" spans="1:23" ht="15.75" customHeight="1">
      <c r="A9" s="5"/>
      <c r="B9" s="11">
        <v>4</v>
      </c>
      <c r="C9" s="12" t="s">
        <v>48</v>
      </c>
      <c r="D9" s="13">
        <v>0</v>
      </c>
      <c r="E9" s="13">
        <v>24</v>
      </c>
      <c r="F9" s="13">
        <v>70</v>
      </c>
      <c r="G9" s="13">
        <v>323</v>
      </c>
      <c r="H9" s="13">
        <v>497</v>
      </c>
      <c r="I9" s="13">
        <v>317</v>
      </c>
      <c r="J9" s="13">
        <v>525</v>
      </c>
      <c r="K9" s="13">
        <v>805</v>
      </c>
      <c r="L9" s="13">
        <v>1508</v>
      </c>
      <c r="M9" s="13">
        <v>2909</v>
      </c>
      <c r="N9" s="13">
        <v>3169</v>
      </c>
      <c r="O9" s="13">
        <v>2293</v>
      </c>
      <c r="P9" s="13">
        <v>1122</v>
      </c>
      <c r="Q9" s="13">
        <v>608</v>
      </c>
      <c r="R9" s="13">
        <v>541</v>
      </c>
      <c r="S9" s="13">
        <v>364</v>
      </c>
      <c r="T9" s="13">
        <v>423</v>
      </c>
      <c r="U9" s="13">
        <v>283</v>
      </c>
      <c r="V9" s="13">
        <v>8239</v>
      </c>
      <c r="W9" s="13">
        <f t="shared" si="0"/>
        <v>24020</v>
      </c>
    </row>
    <row r="10" spans="1:23" ht="15.75" customHeight="1">
      <c r="A10" s="5"/>
      <c r="B10" s="11">
        <v>5</v>
      </c>
      <c r="C10" s="12" t="s">
        <v>49</v>
      </c>
      <c r="D10" s="13">
        <v>0</v>
      </c>
      <c r="E10" s="13">
        <v>13</v>
      </c>
      <c r="F10" s="13">
        <v>48</v>
      </c>
      <c r="G10" s="13">
        <v>158</v>
      </c>
      <c r="H10" s="13">
        <v>285</v>
      </c>
      <c r="I10" s="13">
        <v>460</v>
      </c>
      <c r="J10" s="13">
        <v>999</v>
      </c>
      <c r="K10" s="13">
        <v>2072</v>
      </c>
      <c r="L10" s="13">
        <v>3522</v>
      </c>
      <c r="M10" s="13">
        <v>4620</v>
      </c>
      <c r="N10" s="13">
        <v>4741</v>
      </c>
      <c r="O10" s="13">
        <v>3433</v>
      </c>
      <c r="P10" s="13">
        <v>2048</v>
      </c>
      <c r="Q10" s="13">
        <v>1367</v>
      </c>
      <c r="R10" s="13">
        <v>1067</v>
      </c>
      <c r="S10" s="13">
        <v>1043</v>
      </c>
      <c r="T10" s="13">
        <v>1365</v>
      </c>
      <c r="U10" s="13">
        <v>1172</v>
      </c>
      <c r="V10" s="13">
        <v>20539</v>
      </c>
      <c r="W10" s="13">
        <f t="shared" si="0"/>
        <v>48952</v>
      </c>
    </row>
    <row r="11" spans="1:23" ht="15.75" customHeight="1">
      <c r="A11" s="5"/>
      <c r="B11" s="11">
        <v>6</v>
      </c>
      <c r="C11" s="12" t="s">
        <v>50</v>
      </c>
      <c r="D11" s="13">
        <v>0</v>
      </c>
      <c r="E11" s="13">
        <v>2</v>
      </c>
      <c r="F11" s="13">
        <v>15</v>
      </c>
      <c r="G11" s="13">
        <v>68</v>
      </c>
      <c r="H11" s="13">
        <v>100</v>
      </c>
      <c r="I11" s="13">
        <v>141</v>
      </c>
      <c r="J11" s="13">
        <v>329</v>
      </c>
      <c r="K11" s="13">
        <v>812</v>
      </c>
      <c r="L11" s="13">
        <v>1571</v>
      </c>
      <c r="M11" s="13">
        <v>2696</v>
      </c>
      <c r="N11" s="13">
        <v>3610</v>
      </c>
      <c r="O11" s="13">
        <v>3983</v>
      </c>
      <c r="P11" s="13">
        <v>2836</v>
      </c>
      <c r="Q11" s="13">
        <v>2070</v>
      </c>
      <c r="R11" s="13">
        <v>1746</v>
      </c>
      <c r="S11" s="13">
        <v>1535</v>
      </c>
      <c r="T11" s="13">
        <v>1353</v>
      </c>
      <c r="U11" s="13">
        <v>1161</v>
      </c>
      <c r="V11" s="13">
        <v>17880</v>
      </c>
      <c r="W11" s="13">
        <f t="shared" si="0"/>
        <v>41908</v>
      </c>
    </row>
    <row r="12" spans="1:23" ht="15.75" customHeight="1">
      <c r="A12" s="5"/>
      <c r="B12" s="11">
        <v>7</v>
      </c>
      <c r="C12" s="12" t="s">
        <v>51</v>
      </c>
      <c r="D12" s="13">
        <v>13</v>
      </c>
      <c r="E12" s="13">
        <v>106</v>
      </c>
      <c r="F12" s="13">
        <v>227</v>
      </c>
      <c r="G12" s="13">
        <v>646</v>
      </c>
      <c r="H12" s="13">
        <v>1036</v>
      </c>
      <c r="I12" s="13">
        <v>965</v>
      </c>
      <c r="J12" s="13">
        <v>1105</v>
      </c>
      <c r="K12" s="13">
        <v>1572</v>
      </c>
      <c r="L12" s="13">
        <v>3147</v>
      </c>
      <c r="M12" s="13">
        <v>6777</v>
      </c>
      <c r="N12" s="13">
        <v>8346</v>
      </c>
      <c r="O12" s="13">
        <v>5456</v>
      </c>
      <c r="P12" s="13">
        <v>3481</v>
      </c>
      <c r="Q12" s="13">
        <v>2268</v>
      </c>
      <c r="R12" s="13">
        <v>1884</v>
      </c>
      <c r="S12" s="13">
        <v>1325</v>
      </c>
      <c r="T12" s="13">
        <v>1495</v>
      </c>
      <c r="U12" s="13">
        <v>1272</v>
      </c>
      <c r="V12" s="13">
        <v>14234</v>
      </c>
      <c r="W12" s="13">
        <f t="shared" si="0"/>
        <v>55355</v>
      </c>
    </row>
    <row r="13" spans="1:23" ht="15.75" customHeight="1">
      <c r="A13" s="5"/>
      <c r="B13" s="11">
        <v>8</v>
      </c>
      <c r="C13" s="12" t="s">
        <v>52</v>
      </c>
      <c r="D13" s="13">
        <v>0</v>
      </c>
      <c r="E13" s="13">
        <v>7</v>
      </c>
      <c r="F13" s="13">
        <v>41</v>
      </c>
      <c r="G13" s="13">
        <v>179</v>
      </c>
      <c r="H13" s="13">
        <v>308</v>
      </c>
      <c r="I13" s="13">
        <v>311</v>
      </c>
      <c r="J13" s="13">
        <v>306</v>
      </c>
      <c r="K13" s="13">
        <v>337</v>
      </c>
      <c r="L13" s="13">
        <v>535</v>
      </c>
      <c r="M13" s="13">
        <v>802</v>
      </c>
      <c r="N13" s="13">
        <v>738</v>
      </c>
      <c r="O13" s="13">
        <v>425</v>
      </c>
      <c r="P13" s="13">
        <v>170</v>
      </c>
      <c r="Q13" s="13">
        <v>83</v>
      </c>
      <c r="R13" s="13">
        <v>77</v>
      </c>
      <c r="S13" s="13">
        <v>36</v>
      </c>
      <c r="T13" s="13">
        <v>36</v>
      </c>
      <c r="U13" s="13">
        <v>38</v>
      </c>
      <c r="V13" s="13">
        <v>202</v>
      </c>
      <c r="W13" s="13">
        <f t="shared" si="0"/>
        <v>4631</v>
      </c>
    </row>
    <row r="14" spans="1:23" ht="15.75" customHeight="1">
      <c r="A14" s="5"/>
      <c r="B14" s="11">
        <v>9</v>
      </c>
      <c r="C14" s="12" t="s">
        <v>53</v>
      </c>
      <c r="D14" s="13">
        <v>1</v>
      </c>
      <c r="E14" s="13">
        <v>10</v>
      </c>
      <c r="F14" s="13">
        <v>42</v>
      </c>
      <c r="G14" s="13">
        <v>82</v>
      </c>
      <c r="H14" s="13">
        <v>212</v>
      </c>
      <c r="I14" s="13">
        <v>282</v>
      </c>
      <c r="J14" s="13">
        <v>406</v>
      </c>
      <c r="K14" s="13">
        <v>819</v>
      </c>
      <c r="L14" s="13">
        <v>1647</v>
      </c>
      <c r="M14" s="13">
        <v>2186</v>
      </c>
      <c r="N14" s="13">
        <v>1749</v>
      </c>
      <c r="O14" s="13">
        <v>1182</v>
      </c>
      <c r="P14" s="13">
        <v>781</v>
      </c>
      <c r="Q14" s="13">
        <v>548</v>
      </c>
      <c r="R14" s="13">
        <v>423</v>
      </c>
      <c r="S14" s="13">
        <v>425</v>
      </c>
      <c r="T14" s="13">
        <v>404</v>
      </c>
      <c r="U14" s="13">
        <v>531</v>
      </c>
      <c r="V14" s="13">
        <v>6312</v>
      </c>
      <c r="W14" s="13">
        <f t="shared" si="0"/>
        <v>18042</v>
      </c>
    </row>
    <row r="15" spans="1:23" ht="15.75" customHeight="1">
      <c r="A15" s="5"/>
      <c r="B15" s="11">
        <v>10</v>
      </c>
      <c r="C15" s="12" t="s">
        <v>54</v>
      </c>
      <c r="D15" s="13">
        <v>4</v>
      </c>
      <c r="E15" s="13">
        <v>35</v>
      </c>
      <c r="F15" s="13">
        <v>95</v>
      </c>
      <c r="G15" s="13">
        <v>192</v>
      </c>
      <c r="H15" s="13">
        <v>336</v>
      </c>
      <c r="I15" s="13">
        <v>369</v>
      </c>
      <c r="J15" s="13">
        <v>682</v>
      </c>
      <c r="K15" s="13">
        <v>843</v>
      </c>
      <c r="L15" s="13">
        <v>1197</v>
      </c>
      <c r="M15" s="13">
        <v>1989</v>
      </c>
      <c r="N15" s="13">
        <v>2216</v>
      </c>
      <c r="O15" s="13">
        <v>1905</v>
      </c>
      <c r="P15" s="13">
        <v>1285</v>
      </c>
      <c r="Q15" s="13">
        <v>959</v>
      </c>
      <c r="R15" s="13">
        <v>860</v>
      </c>
      <c r="S15" s="13">
        <v>748</v>
      </c>
      <c r="T15" s="13">
        <v>827</v>
      </c>
      <c r="U15" s="13">
        <v>759</v>
      </c>
      <c r="V15" s="13">
        <v>8192</v>
      </c>
      <c r="W15" s="13">
        <f t="shared" si="0"/>
        <v>23493</v>
      </c>
    </row>
    <row r="16" spans="1:23" ht="15.75" customHeight="1">
      <c r="A16" s="5"/>
      <c r="B16" s="11">
        <v>11</v>
      </c>
      <c r="C16" s="12" t="s">
        <v>55</v>
      </c>
      <c r="D16" s="13">
        <v>0</v>
      </c>
      <c r="E16" s="13">
        <v>2</v>
      </c>
      <c r="F16" s="13">
        <v>4</v>
      </c>
      <c r="G16" s="13">
        <v>12</v>
      </c>
      <c r="H16" s="13">
        <v>25</v>
      </c>
      <c r="I16" s="13">
        <v>44</v>
      </c>
      <c r="J16" s="13">
        <v>131</v>
      </c>
      <c r="K16" s="13">
        <v>413</v>
      </c>
      <c r="L16" s="13">
        <v>1004</v>
      </c>
      <c r="M16" s="13">
        <v>1123</v>
      </c>
      <c r="N16" s="13">
        <v>1119</v>
      </c>
      <c r="O16" s="13">
        <v>1038</v>
      </c>
      <c r="P16" s="13">
        <v>452</v>
      </c>
      <c r="Q16" s="13">
        <v>279</v>
      </c>
      <c r="R16" s="13">
        <v>356</v>
      </c>
      <c r="S16" s="13">
        <v>175</v>
      </c>
      <c r="T16" s="13">
        <v>94</v>
      </c>
      <c r="U16" s="13">
        <v>82</v>
      </c>
      <c r="V16" s="13">
        <v>1121</v>
      </c>
      <c r="W16" s="13">
        <f t="shared" si="0"/>
        <v>7474</v>
      </c>
    </row>
    <row r="17" spans="1:23" ht="15.75" customHeight="1">
      <c r="A17" s="5"/>
      <c r="B17" s="11">
        <v>12</v>
      </c>
      <c r="C17" s="12" t="s">
        <v>56</v>
      </c>
      <c r="D17" s="13">
        <v>0</v>
      </c>
      <c r="E17" s="13">
        <v>0</v>
      </c>
      <c r="F17" s="13">
        <v>3</v>
      </c>
      <c r="G17" s="13">
        <v>12</v>
      </c>
      <c r="H17" s="13">
        <v>127</v>
      </c>
      <c r="I17" s="13">
        <v>179</v>
      </c>
      <c r="J17" s="13">
        <v>381</v>
      </c>
      <c r="K17" s="13">
        <v>252</v>
      </c>
      <c r="L17" s="13">
        <v>839</v>
      </c>
      <c r="M17" s="13">
        <v>1373</v>
      </c>
      <c r="N17" s="13">
        <v>1624</v>
      </c>
      <c r="O17" s="13">
        <v>810</v>
      </c>
      <c r="P17" s="13">
        <v>465</v>
      </c>
      <c r="Q17" s="13">
        <v>118</v>
      </c>
      <c r="R17" s="13">
        <v>135</v>
      </c>
      <c r="S17" s="13">
        <v>26</v>
      </c>
      <c r="T17" s="13">
        <v>28</v>
      </c>
      <c r="U17" s="13">
        <v>10</v>
      </c>
      <c r="V17" s="13">
        <v>53</v>
      </c>
      <c r="W17" s="13">
        <f t="shared" si="0"/>
        <v>6435</v>
      </c>
    </row>
    <row r="18" spans="1:23" ht="15.75" customHeight="1">
      <c r="A18" s="5"/>
      <c r="B18" s="11">
        <v>13</v>
      </c>
      <c r="C18" s="12" t="s">
        <v>57</v>
      </c>
      <c r="D18" s="13">
        <v>0</v>
      </c>
      <c r="E18" s="13">
        <v>0</v>
      </c>
      <c r="F18" s="13">
        <v>0</v>
      </c>
      <c r="G18" s="13">
        <v>1</v>
      </c>
      <c r="H18" s="13">
        <v>23</v>
      </c>
      <c r="I18" s="13">
        <v>23</v>
      </c>
      <c r="J18" s="13">
        <v>65</v>
      </c>
      <c r="K18" s="13">
        <v>154</v>
      </c>
      <c r="L18" s="13">
        <v>337</v>
      </c>
      <c r="M18" s="13">
        <v>593</v>
      </c>
      <c r="N18" s="13">
        <v>499</v>
      </c>
      <c r="O18" s="13">
        <v>728</v>
      </c>
      <c r="P18" s="13">
        <v>383</v>
      </c>
      <c r="Q18" s="13">
        <v>300</v>
      </c>
      <c r="R18" s="13">
        <v>96</v>
      </c>
      <c r="S18" s="13">
        <v>227</v>
      </c>
      <c r="T18" s="13">
        <v>28</v>
      </c>
      <c r="U18" s="13">
        <v>50</v>
      </c>
      <c r="V18" s="13">
        <v>361</v>
      </c>
      <c r="W18" s="13">
        <f t="shared" si="0"/>
        <v>3868</v>
      </c>
    </row>
    <row r="19" spans="1:23" ht="15.75" customHeight="1">
      <c r="A19" s="5"/>
      <c r="B19" s="11">
        <v>14</v>
      </c>
      <c r="C19" s="12" t="s">
        <v>58</v>
      </c>
      <c r="D19" s="13">
        <v>0</v>
      </c>
      <c r="E19" s="13">
        <v>1</v>
      </c>
      <c r="F19" s="13">
        <v>0</v>
      </c>
      <c r="G19" s="13">
        <v>2</v>
      </c>
      <c r="H19" s="13">
        <v>3</v>
      </c>
      <c r="I19" s="13">
        <v>4</v>
      </c>
      <c r="J19" s="13">
        <v>10</v>
      </c>
      <c r="K19" s="13">
        <v>16</v>
      </c>
      <c r="L19" s="13">
        <v>123</v>
      </c>
      <c r="M19" s="13">
        <v>690</v>
      </c>
      <c r="N19" s="13">
        <v>1170</v>
      </c>
      <c r="O19" s="13">
        <v>1233</v>
      </c>
      <c r="P19" s="13">
        <v>721</v>
      </c>
      <c r="Q19" s="13">
        <v>522</v>
      </c>
      <c r="R19" s="13">
        <v>467</v>
      </c>
      <c r="S19" s="13">
        <v>204</v>
      </c>
      <c r="T19" s="13">
        <v>80</v>
      </c>
      <c r="U19" s="13">
        <v>156</v>
      </c>
      <c r="V19" s="13">
        <v>1011</v>
      </c>
      <c r="W19" s="13">
        <f t="shared" si="0"/>
        <v>6413</v>
      </c>
    </row>
    <row r="20" spans="1:23" ht="15.75" customHeight="1">
      <c r="A20" s="5"/>
      <c r="B20" s="11">
        <v>15</v>
      </c>
      <c r="C20" s="12" t="s">
        <v>59</v>
      </c>
      <c r="D20" s="13">
        <v>2</v>
      </c>
      <c r="E20" s="13">
        <v>19</v>
      </c>
      <c r="F20" s="13">
        <v>28</v>
      </c>
      <c r="G20" s="13">
        <v>67</v>
      </c>
      <c r="H20" s="13">
        <v>156</v>
      </c>
      <c r="I20" s="13">
        <v>257</v>
      </c>
      <c r="J20" s="13">
        <v>582</v>
      </c>
      <c r="K20" s="13">
        <v>1144</v>
      </c>
      <c r="L20" s="13">
        <v>2948</v>
      </c>
      <c r="M20" s="13">
        <v>6164</v>
      </c>
      <c r="N20" s="13">
        <v>8987</v>
      </c>
      <c r="O20" s="13">
        <v>8238</v>
      </c>
      <c r="P20" s="13">
        <v>5310</v>
      </c>
      <c r="Q20" s="13">
        <v>3423</v>
      </c>
      <c r="R20" s="13">
        <v>2380</v>
      </c>
      <c r="S20" s="13">
        <v>1868</v>
      </c>
      <c r="T20" s="13">
        <v>1569</v>
      </c>
      <c r="U20" s="13">
        <v>1275</v>
      </c>
      <c r="V20" s="13">
        <v>13121</v>
      </c>
      <c r="W20" s="13">
        <f t="shared" si="0"/>
        <v>57538</v>
      </c>
    </row>
    <row r="21" spans="1:23" ht="15.75" customHeight="1">
      <c r="A21" s="5"/>
      <c r="B21" s="11">
        <v>16</v>
      </c>
      <c r="C21" s="12" t="s">
        <v>60</v>
      </c>
      <c r="D21" s="13">
        <v>0</v>
      </c>
      <c r="E21" s="13">
        <v>0</v>
      </c>
      <c r="F21" s="13">
        <v>0</v>
      </c>
      <c r="G21" s="13">
        <v>8</v>
      </c>
      <c r="H21" s="13">
        <v>2</v>
      </c>
      <c r="I21" s="13">
        <v>18</v>
      </c>
      <c r="J21" s="13">
        <v>76</v>
      </c>
      <c r="K21" s="13">
        <v>375</v>
      </c>
      <c r="L21" s="13">
        <v>542</v>
      </c>
      <c r="M21" s="13">
        <v>1057</v>
      </c>
      <c r="N21" s="13">
        <v>2472</v>
      </c>
      <c r="O21" s="13">
        <v>2463</v>
      </c>
      <c r="P21" s="13">
        <v>1780</v>
      </c>
      <c r="Q21" s="13">
        <v>1607</v>
      </c>
      <c r="R21" s="13">
        <v>1472</v>
      </c>
      <c r="S21" s="13">
        <v>1141</v>
      </c>
      <c r="T21" s="13">
        <v>714</v>
      </c>
      <c r="U21" s="13">
        <v>358</v>
      </c>
      <c r="V21" s="13">
        <v>6419</v>
      </c>
      <c r="W21" s="13">
        <f t="shared" si="0"/>
        <v>20504</v>
      </c>
    </row>
    <row r="22" spans="1:23" ht="15.75" customHeight="1">
      <c r="A22" s="5"/>
      <c r="B22" s="11">
        <v>17</v>
      </c>
      <c r="C22" s="12" t="s">
        <v>61</v>
      </c>
      <c r="D22" s="13">
        <v>0</v>
      </c>
      <c r="E22" s="13">
        <v>2</v>
      </c>
      <c r="F22" s="13">
        <v>20</v>
      </c>
      <c r="G22" s="13">
        <v>2</v>
      </c>
      <c r="H22" s="13">
        <v>12</v>
      </c>
      <c r="I22" s="13">
        <v>19</v>
      </c>
      <c r="J22" s="13">
        <v>50</v>
      </c>
      <c r="K22" s="13">
        <v>194</v>
      </c>
      <c r="L22" s="13">
        <v>792</v>
      </c>
      <c r="M22" s="13">
        <v>1574</v>
      </c>
      <c r="N22" s="13">
        <v>3427</v>
      </c>
      <c r="O22" s="13">
        <v>2962</v>
      </c>
      <c r="P22" s="13">
        <v>1868</v>
      </c>
      <c r="Q22" s="13">
        <v>1352</v>
      </c>
      <c r="R22" s="13">
        <v>1121</v>
      </c>
      <c r="S22" s="13">
        <v>1096</v>
      </c>
      <c r="T22" s="13">
        <v>549</v>
      </c>
      <c r="U22" s="13">
        <v>454</v>
      </c>
      <c r="V22" s="13">
        <v>1783</v>
      </c>
      <c r="W22" s="13">
        <f t="shared" si="0"/>
        <v>17277</v>
      </c>
    </row>
    <row r="23" spans="1:23" ht="15.75" customHeight="1">
      <c r="A23" s="5"/>
      <c r="B23" s="11">
        <v>18</v>
      </c>
      <c r="C23" s="12" t="s">
        <v>62</v>
      </c>
      <c r="D23" s="13">
        <v>0</v>
      </c>
      <c r="E23" s="13">
        <v>2</v>
      </c>
      <c r="F23" s="13">
        <v>1</v>
      </c>
      <c r="G23" s="13">
        <v>2</v>
      </c>
      <c r="H23" s="13">
        <v>18</v>
      </c>
      <c r="I23" s="13">
        <v>44</v>
      </c>
      <c r="J23" s="13">
        <v>66</v>
      </c>
      <c r="K23" s="13">
        <v>159</v>
      </c>
      <c r="L23" s="13">
        <v>606</v>
      </c>
      <c r="M23" s="13">
        <v>1202</v>
      </c>
      <c r="N23" s="13">
        <v>2971</v>
      </c>
      <c r="O23" s="13">
        <v>2550</v>
      </c>
      <c r="P23" s="13">
        <v>2459</v>
      </c>
      <c r="Q23" s="13">
        <v>1320</v>
      </c>
      <c r="R23" s="13">
        <v>1466</v>
      </c>
      <c r="S23" s="13">
        <v>571</v>
      </c>
      <c r="T23" s="13">
        <v>807</v>
      </c>
      <c r="U23" s="13">
        <v>514</v>
      </c>
      <c r="V23" s="13">
        <v>2803</v>
      </c>
      <c r="W23" s="13">
        <f t="shared" si="0"/>
        <v>17561</v>
      </c>
    </row>
    <row r="24" spans="1:23" ht="15.75" customHeight="1">
      <c r="A24" s="5"/>
      <c r="B24" s="11">
        <v>19</v>
      </c>
      <c r="C24" s="12" t="s">
        <v>63</v>
      </c>
      <c r="D24" s="13">
        <v>0</v>
      </c>
      <c r="E24" s="13">
        <v>0</v>
      </c>
      <c r="F24" s="13">
        <v>6</v>
      </c>
      <c r="G24" s="13">
        <v>33</v>
      </c>
      <c r="H24" s="13">
        <v>24</v>
      </c>
      <c r="I24" s="13">
        <v>37</v>
      </c>
      <c r="J24" s="13">
        <v>166</v>
      </c>
      <c r="K24" s="13">
        <v>432</v>
      </c>
      <c r="L24" s="13">
        <v>1330</v>
      </c>
      <c r="M24" s="13">
        <v>2373</v>
      </c>
      <c r="N24" s="13">
        <v>3020</v>
      </c>
      <c r="O24" s="13">
        <v>2253</v>
      </c>
      <c r="P24" s="13">
        <v>1394</v>
      </c>
      <c r="Q24" s="13">
        <v>1010</v>
      </c>
      <c r="R24" s="13">
        <v>758</v>
      </c>
      <c r="S24" s="13">
        <v>661</v>
      </c>
      <c r="T24" s="13">
        <v>498</v>
      </c>
      <c r="U24" s="13">
        <v>477</v>
      </c>
      <c r="V24" s="13">
        <v>4767</v>
      </c>
      <c r="W24" s="13">
        <f t="shared" si="0"/>
        <v>19239</v>
      </c>
    </row>
    <row r="25" spans="1:23" ht="15.75" customHeight="1">
      <c r="A25" s="5"/>
      <c r="B25" s="11">
        <v>20</v>
      </c>
      <c r="C25" s="12" t="s">
        <v>64</v>
      </c>
      <c r="D25" s="13">
        <v>0</v>
      </c>
      <c r="E25" s="13">
        <v>28</v>
      </c>
      <c r="F25" s="13">
        <v>70</v>
      </c>
      <c r="G25" s="13">
        <v>138</v>
      </c>
      <c r="H25" s="13">
        <v>178</v>
      </c>
      <c r="I25" s="13">
        <v>298</v>
      </c>
      <c r="J25" s="13">
        <v>557</v>
      </c>
      <c r="K25" s="13">
        <v>1237</v>
      </c>
      <c r="L25" s="13">
        <v>2621</v>
      </c>
      <c r="M25" s="13">
        <v>4259</v>
      </c>
      <c r="N25" s="13">
        <v>4492</v>
      </c>
      <c r="O25" s="13">
        <v>3239</v>
      </c>
      <c r="P25" s="13">
        <v>2555</v>
      </c>
      <c r="Q25" s="13">
        <v>1660</v>
      </c>
      <c r="R25" s="13">
        <v>1547</v>
      </c>
      <c r="S25" s="13">
        <v>1001</v>
      </c>
      <c r="T25" s="13">
        <v>777</v>
      </c>
      <c r="U25" s="13">
        <v>581</v>
      </c>
      <c r="V25" s="13">
        <v>12298</v>
      </c>
      <c r="W25" s="13">
        <f t="shared" si="0"/>
        <v>37536</v>
      </c>
    </row>
    <row r="26" spans="1:23" ht="15.75" customHeight="1">
      <c r="A26" s="5"/>
      <c r="B26" s="11">
        <v>21</v>
      </c>
      <c r="C26" s="12" t="s">
        <v>65</v>
      </c>
      <c r="D26" s="13">
        <v>0</v>
      </c>
      <c r="E26" s="13">
        <v>0</v>
      </c>
      <c r="F26" s="13">
        <v>14</v>
      </c>
      <c r="G26" s="13">
        <v>88</v>
      </c>
      <c r="H26" s="13">
        <v>179</v>
      </c>
      <c r="I26" s="13">
        <v>286</v>
      </c>
      <c r="J26" s="13">
        <v>762</v>
      </c>
      <c r="K26" s="13">
        <v>1870</v>
      </c>
      <c r="L26" s="13">
        <v>3139</v>
      </c>
      <c r="M26" s="13">
        <v>4203</v>
      </c>
      <c r="N26" s="13">
        <v>5277</v>
      </c>
      <c r="O26" s="13">
        <v>4881</v>
      </c>
      <c r="P26" s="13">
        <v>4226</v>
      </c>
      <c r="Q26" s="13">
        <v>3831</v>
      </c>
      <c r="R26" s="13">
        <v>2893</v>
      </c>
      <c r="S26" s="13">
        <v>2436</v>
      </c>
      <c r="T26" s="13">
        <v>1633</v>
      </c>
      <c r="U26" s="13">
        <v>1198</v>
      </c>
      <c r="V26" s="13">
        <v>10282</v>
      </c>
      <c r="W26" s="13">
        <f t="shared" si="0"/>
        <v>47198</v>
      </c>
    </row>
    <row r="27" spans="1:23" ht="15.75" customHeight="1">
      <c r="A27" s="5"/>
      <c r="B27" s="11">
        <v>22</v>
      </c>
      <c r="C27" s="12" t="s">
        <v>66</v>
      </c>
      <c r="D27" s="13">
        <v>0</v>
      </c>
      <c r="E27" s="13">
        <v>1</v>
      </c>
      <c r="F27" s="13">
        <v>3</v>
      </c>
      <c r="G27" s="13">
        <v>25</v>
      </c>
      <c r="H27" s="13">
        <v>85</v>
      </c>
      <c r="I27" s="13">
        <v>248</v>
      </c>
      <c r="J27" s="13">
        <v>273</v>
      </c>
      <c r="K27" s="13">
        <v>478</v>
      </c>
      <c r="L27" s="13">
        <v>658</v>
      </c>
      <c r="M27" s="13">
        <v>1460</v>
      </c>
      <c r="N27" s="13">
        <v>2119</v>
      </c>
      <c r="O27" s="13">
        <v>1822</v>
      </c>
      <c r="P27" s="13">
        <v>1163</v>
      </c>
      <c r="Q27" s="13">
        <v>1024</v>
      </c>
      <c r="R27" s="13">
        <v>942</v>
      </c>
      <c r="S27" s="13">
        <v>794</v>
      </c>
      <c r="T27" s="13">
        <v>874</v>
      </c>
      <c r="U27" s="13">
        <v>547</v>
      </c>
      <c r="V27" s="13">
        <v>3760</v>
      </c>
      <c r="W27" s="13">
        <f t="shared" si="0"/>
        <v>16276</v>
      </c>
    </row>
    <row r="28" spans="1:23" ht="15.75" customHeight="1">
      <c r="A28" s="5"/>
      <c r="B28" s="11">
        <v>23</v>
      </c>
      <c r="C28" s="12" t="s">
        <v>67</v>
      </c>
      <c r="D28" s="13">
        <v>0</v>
      </c>
      <c r="E28" s="13">
        <v>2</v>
      </c>
      <c r="F28" s="13">
        <v>1</v>
      </c>
      <c r="G28" s="13">
        <v>11</v>
      </c>
      <c r="H28" s="13">
        <v>40</v>
      </c>
      <c r="I28" s="13">
        <v>79</v>
      </c>
      <c r="J28" s="13">
        <v>91</v>
      </c>
      <c r="K28" s="13">
        <v>118</v>
      </c>
      <c r="L28" s="13">
        <v>159</v>
      </c>
      <c r="M28" s="13">
        <v>488</v>
      </c>
      <c r="N28" s="13">
        <v>938</v>
      </c>
      <c r="O28" s="13">
        <v>1492</v>
      </c>
      <c r="P28" s="13">
        <v>1058</v>
      </c>
      <c r="Q28" s="13">
        <v>654</v>
      </c>
      <c r="R28" s="13">
        <v>531</v>
      </c>
      <c r="S28" s="13">
        <v>237</v>
      </c>
      <c r="T28" s="13">
        <v>162</v>
      </c>
      <c r="U28" s="13">
        <v>92</v>
      </c>
      <c r="V28" s="13">
        <v>126</v>
      </c>
      <c r="W28" s="13">
        <f t="shared" si="0"/>
        <v>6279</v>
      </c>
    </row>
    <row r="29" spans="1:23" ht="15.75" customHeight="1">
      <c r="A29" s="5"/>
      <c r="B29" s="11">
        <v>24</v>
      </c>
      <c r="C29" s="12" t="s">
        <v>68</v>
      </c>
      <c r="D29" s="13">
        <v>0</v>
      </c>
      <c r="E29" s="13">
        <v>1</v>
      </c>
      <c r="F29" s="13">
        <v>2</v>
      </c>
      <c r="G29" s="13">
        <v>19</v>
      </c>
      <c r="H29" s="13">
        <v>53</v>
      </c>
      <c r="I29" s="13">
        <v>164</v>
      </c>
      <c r="J29" s="13">
        <v>184</v>
      </c>
      <c r="K29" s="13">
        <v>375</v>
      </c>
      <c r="L29" s="13">
        <v>788</v>
      </c>
      <c r="M29" s="13">
        <v>1927</v>
      </c>
      <c r="N29" s="13">
        <v>2352</v>
      </c>
      <c r="O29" s="13">
        <v>1971</v>
      </c>
      <c r="P29" s="13">
        <v>1214</v>
      </c>
      <c r="Q29" s="13">
        <v>824</v>
      </c>
      <c r="R29" s="13">
        <v>486</v>
      </c>
      <c r="S29" s="13">
        <v>245</v>
      </c>
      <c r="T29" s="13">
        <v>228</v>
      </c>
      <c r="U29" s="13">
        <v>143</v>
      </c>
      <c r="V29" s="13">
        <v>666</v>
      </c>
      <c r="W29" s="13">
        <f t="shared" si="0"/>
        <v>11642</v>
      </c>
    </row>
    <row r="30" spans="1:23" ht="15.75" customHeight="1">
      <c r="A30" s="5"/>
      <c r="B30" s="11">
        <v>25</v>
      </c>
      <c r="C30" s="12" t="s">
        <v>69</v>
      </c>
      <c r="D30" s="13">
        <v>0</v>
      </c>
      <c r="E30" s="13">
        <v>0</v>
      </c>
      <c r="F30" s="13">
        <v>0</v>
      </c>
      <c r="G30" s="13">
        <v>9</v>
      </c>
      <c r="H30" s="13">
        <v>17</v>
      </c>
      <c r="I30" s="13">
        <v>20</v>
      </c>
      <c r="J30" s="13">
        <v>58</v>
      </c>
      <c r="K30" s="13">
        <v>201</v>
      </c>
      <c r="L30" s="13">
        <v>530</v>
      </c>
      <c r="M30" s="13">
        <v>1011</v>
      </c>
      <c r="N30" s="13">
        <v>1355</v>
      </c>
      <c r="O30" s="13">
        <v>1059</v>
      </c>
      <c r="P30" s="13">
        <v>858</v>
      </c>
      <c r="Q30" s="13">
        <v>670</v>
      </c>
      <c r="R30" s="13">
        <v>647</v>
      </c>
      <c r="S30" s="13">
        <v>581</v>
      </c>
      <c r="T30" s="13">
        <v>321</v>
      </c>
      <c r="U30" s="13">
        <v>138</v>
      </c>
      <c r="V30" s="13">
        <v>267</v>
      </c>
      <c r="W30" s="13">
        <f t="shared" si="0"/>
        <v>7742</v>
      </c>
    </row>
    <row r="31" spans="1:23" ht="15.75" customHeight="1">
      <c r="A31" s="5"/>
      <c r="B31" s="11">
        <v>26</v>
      </c>
      <c r="C31" s="12" t="s">
        <v>70</v>
      </c>
      <c r="D31" s="13">
        <v>0</v>
      </c>
      <c r="E31" s="13">
        <v>0</v>
      </c>
      <c r="F31" s="13">
        <v>6</v>
      </c>
      <c r="G31" s="13">
        <v>17</v>
      </c>
      <c r="H31" s="13">
        <v>27</v>
      </c>
      <c r="I31" s="13">
        <v>47</v>
      </c>
      <c r="J31" s="13">
        <v>163</v>
      </c>
      <c r="K31" s="13">
        <v>397</v>
      </c>
      <c r="L31" s="13">
        <v>901</v>
      </c>
      <c r="M31" s="13">
        <v>2011</v>
      </c>
      <c r="N31" s="13">
        <v>3524</v>
      </c>
      <c r="O31" s="13">
        <v>3216</v>
      </c>
      <c r="P31" s="13">
        <v>2310</v>
      </c>
      <c r="Q31" s="13">
        <v>1839</v>
      </c>
      <c r="R31" s="13">
        <v>1505</v>
      </c>
      <c r="S31" s="13">
        <v>1121</v>
      </c>
      <c r="T31" s="13">
        <v>685</v>
      </c>
      <c r="U31" s="13">
        <v>308</v>
      </c>
      <c r="V31" s="13">
        <v>494</v>
      </c>
      <c r="W31" s="13">
        <f t="shared" si="0"/>
        <v>18571</v>
      </c>
    </row>
    <row r="32" spans="1:23" ht="15.75" customHeight="1">
      <c r="A32" s="5"/>
      <c r="B32" s="11">
        <v>27</v>
      </c>
      <c r="C32" s="12" t="s">
        <v>71</v>
      </c>
      <c r="D32" s="13">
        <v>0</v>
      </c>
      <c r="E32" s="13">
        <v>1</v>
      </c>
      <c r="F32" s="13">
        <v>3</v>
      </c>
      <c r="G32" s="13">
        <v>7</v>
      </c>
      <c r="H32" s="13">
        <v>21</v>
      </c>
      <c r="I32" s="13">
        <v>42</v>
      </c>
      <c r="J32" s="13">
        <v>68</v>
      </c>
      <c r="K32" s="13">
        <v>102</v>
      </c>
      <c r="L32" s="13">
        <v>120</v>
      </c>
      <c r="M32" s="13">
        <v>124</v>
      </c>
      <c r="N32" s="13">
        <v>107</v>
      </c>
      <c r="O32" s="13">
        <v>70</v>
      </c>
      <c r="P32" s="13">
        <v>41</v>
      </c>
      <c r="Q32" s="13">
        <v>21</v>
      </c>
      <c r="R32" s="13">
        <v>21</v>
      </c>
      <c r="S32" s="13">
        <v>0</v>
      </c>
      <c r="T32" s="13">
        <v>1</v>
      </c>
      <c r="U32" s="13">
        <v>0</v>
      </c>
      <c r="V32" s="13">
        <v>5</v>
      </c>
      <c r="W32" s="13">
        <f t="shared" si="0"/>
        <v>754</v>
      </c>
    </row>
    <row r="33" spans="1:23" ht="15.75" customHeight="1">
      <c r="A33" s="5"/>
      <c r="B33" s="11">
        <v>28</v>
      </c>
      <c r="C33" s="12" t="s">
        <v>72</v>
      </c>
      <c r="D33" s="13">
        <v>0</v>
      </c>
      <c r="E33" s="13">
        <v>2</v>
      </c>
      <c r="F33" s="13">
        <v>23</v>
      </c>
      <c r="G33" s="13">
        <v>24</v>
      </c>
      <c r="H33" s="13">
        <v>300</v>
      </c>
      <c r="I33" s="13">
        <v>197</v>
      </c>
      <c r="J33" s="13">
        <v>252</v>
      </c>
      <c r="K33" s="13">
        <v>564</v>
      </c>
      <c r="L33" s="13">
        <v>1636</v>
      </c>
      <c r="M33" s="13">
        <v>3501</v>
      </c>
      <c r="N33" s="13">
        <v>4546</v>
      </c>
      <c r="O33" s="13">
        <v>3596</v>
      </c>
      <c r="P33" s="13">
        <v>1875</v>
      </c>
      <c r="Q33" s="13">
        <v>1035</v>
      </c>
      <c r="R33" s="13">
        <v>496</v>
      </c>
      <c r="S33" s="13">
        <v>370</v>
      </c>
      <c r="T33" s="13">
        <v>147</v>
      </c>
      <c r="U33" s="13">
        <v>92</v>
      </c>
      <c r="V33" s="13">
        <v>502</v>
      </c>
      <c r="W33" s="13">
        <f t="shared" si="0"/>
        <v>19158</v>
      </c>
    </row>
    <row r="34" spans="1:23" ht="15.75" customHeight="1">
      <c r="A34" s="5"/>
      <c r="B34" s="11">
        <v>29</v>
      </c>
      <c r="C34" s="12" t="s">
        <v>73</v>
      </c>
      <c r="D34" s="13">
        <v>0</v>
      </c>
      <c r="E34" s="13">
        <v>7</v>
      </c>
      <c r="F34" s="13">
        <v>32</v>
      </c>
      <c r="G34" s="13">
        <v>100</v>
      </c>
      <c r="H34" s="13">
        <v>132</v>
      </c>
      <c r="I34" s="13">
        <v>203</v>
      </c>
      <c r="J34" s="13">
        <v>373</v>
      </c>
      <c r="K34" s="13">
        <v>586</v>
      </c>
      <c r="L34" s="13">
        <v>801</v>
      </c>
      <c r="M34" s="13">
        <v>790</v>
      </c>
      <c r="N34" s="13">
        <v>737</v>
      </c>
      <c r="O34" s="13">
        <v>712</v>
      </c>
      <c r="P34" s="13">
        <v>850</v>
      </c>
      <c r="Q34" s="13">
        <v>1059</v>
      </c>
      <c r="R34" s="13">
        <v>1014</v>
      </c>
      <c r="S34" s="13">
        <v>877</v>
      </c>
      <c r="T34" s="13">
        <v>672</v>
      </c>
      <c r="U34" s="13">
        <v>505</v>
      </c>
      <c r="V34" s="13">
        <v>3639</v>
      </c>
      <c r="W34" s="13">
        <f t="shared" si="0"/>
        <v>13089</v>
      </c>
    </row>
    <row r="35" spans="1:23" ht="15.75" customHeight="1">
      <c r="A35" s="5"/>
      <c r="B35" s="11">
        <v>30</v>
      </c>
      <c r="C35" s="12" t="s">
        <v>74</v>
      </c>
      <c r="D35" s="13">
        <v>0</v>
      </c>
      <c r="E35" s="13">
        <v>2</v>
      </c>
      <c r="F35" s="13">
        <v>8</v>
      </c>
      <c r="G35" s="13">
        <v>75</v>
      </c>
      <c r="H35" s="13">
        <v>111</v>
      </c>
      <c r="I35" s="13">
        <v>240</v>
      </c>
      <c r="J35" s="13">
        <v>466</v>
      </c>
      <c r="K35" s="13">
        <v>1510</v>
      </c>
      <c r="L35" s="13">
        <v>2326</v>
      </c>
      <c r="M35" s="13">
        <v>3703</v>
      </c>
      <c r="N35" s="13">
        <v>3664</v>
      </c>
      <c r="O35" s="13">
        <v>2363</v>
      </c>
      <c r="P35" s="13">
        <v>1294</v>
      </c>
      <c r="Q35" s="13">
        <v>771</v>
      </c>
      <c r="R35" s="13">
        <v>518</v>
      </c>
      <c r="S35" s="13">
        <v>387</v>
      </c>
      <c r="T35" s="13">
        <v>287</v>
      </c>
      <c r="U35" s="13">
        <v>60</v>
      </c>
      <c r="V35" s="13">
        <v>428</v>
      </c>
      <c r="W35" s="13">
        <f t="shared" si="0"/>
        <v>18213</v>
      </c>
    </row>
    <row r="36" spans="1:23" ht="15.75" customHeight="1">
      <c r="A36" s="5"/>
      <c r="B36" s="11">
        <v>31</v>
      </c>
      <c r="C36" s="12" t="s">
        <v>75</v>
      </c>
      <c r="D36" s="13">
        <v>0</v>
      </c>
      <c r="E36" s="13">
        <v>7</v>
      </c>
      <c r="F36" s="13">
        <v>71</v>
      </c>
      <c r="G36" s="13">
        <v>149</v>
      </c>
      <c r="H36" s="13">
        <v>229</v>
      </c>
      <c r="I36" s="13">
        <v>212</v>
      </c>
      <c r="J36" s="13">
        <v>228</v>
      </c>
      <c r="K36" s="13">
        <v>388</v>
      </c>
      <c r="L36" s="13">
        <v>651</v>
      </c>
      <c r="M36" s="13">
        <v>1764</v>
      </c>
      <c r="N36" s="13">
        <v>1602</v>
      </c>
      <c r="O36" s="13">
        <v>1188</v>
      </c>
      <c r="P36" s="13">
        <v>760</v>
      </c>
      <c r="Q36" s="13">
        <v>586</v>
      </c>
      <c r="R36" s="13">
        <v>391</v>
      </c>
      <c r="S36" s="13">
        <v>219</v>
      </c>
      <c r="T36" s="13">
        <v>171</v>
      </c>
      <c r="U36" s="13">
        <v>74</v>
      </c>
      <c r="V36" s="13">
        <v>1158</v>
      </c>
      <c r="W36" s="13">
        <f t="shared" si="0"/>
        <v>9848</v>
      </c>
    </row>
    <row r="37" spans="1:23" ht="15.75" customHeight="1">
      <c r="A37" s="5"/>
      <c r="B37" s="11">
        <v>32</v>
      </c>
      <c r="C37" s="12" t="s">
        <v>76</v>
      </c>
      <c r="D37" s="13">
        <v>0</v>
      </c>
      <c r="E37" s="13">
        <v>73</v>
      </c>
      <c r="F37" s="13">
        <v>232</v>
      </c>
      <c r="G37" s="13">
        <v>502</v>
      </c>
      <c r="H37" s="13">
        <v>624</v>
      </c>
      <c r="I37" s="13">
        <v>655</v>
      </c>
      <c r="J37" s="13">
        <v>967</v>
      </c>
      <c r="K37" s="13">
        <v>1916</v>
      </c>
      <c r="L37" s="13">
        <v>2966</v>
      </c>
      <c r="M37" s="13">
        <v>5636</v>
      </c>
      <c r="N37" s="13">
        <v>5793</v>
      </c>
      <c r="O37" s="13">
        <v>4120</v>
      </c>
      <c r="P37" s="13">
        <v>3252</v>
      </c>
      <c r="Q37" s="13">
        <v>2249</v>
      </c>
      <c r="R37" s="13">
        <v>1622</v>
      </c>
      <c r="S37" s="13">
        <v>682</v>
      </c>
      <c r="T37" s="13">
        <v>321</v>
      </c>
      <c r="U37" s="13">
        <v>170</v>
      </c>
      <c r="V37" s="13">
        <v>621</v>
      </c>
      <c r="W37" s="13">
        <f t="shared" si="0"/>
        <v>32401</v>
      </c>
    </row>
    <row r="38" spans="1:23" ht="15.75" customHeight="1">
      <c r="A38" s="5"/>
      <c r="B38" s="11">
        <v>33</v>
      </c>
      <c r="C38" s="12" t="s">
        <v>77</v>
      </c>
      <c r="D38" s="13">
        <v>0</v>
      </c>
      <c r="E38" s="13">
        <v>0</v>
      </c>
      <c r="F38" s="13">
        <v>19</v>
      </c>
      <c r="G38" s="13">
        <v>68</v>
      </c>
      <c r="H38" s="13">
        <v>145</v>
      </c>
      <c r="I38" s="13">
        <v>247</v>
      </c>
      <c r="J38" s="13">
        <v>454</v>
      </c>
      <c r="K38" s="13">
        <v>830</v>
      </c>
      <c r="L38" s="13">
        <v>1236</v>
      </c>
      <c r="M38" s="13">
        <v>1941</v>
      </c>
      <c r="N38" s="13">
        <v>2374</v>
      </c>
      <c r="O38" s="13">
        <v>1784</v>
      </c>
      <c r="P38" s="13">
        <v>1027</v>
      </c>
      <c r="Q38" s="13">
        <v>501</v>
      </c>
      <c r="R38" s="13">
        <v>328</v>
      </c>
      <c r="S38" s="13">
        <v>167</v>
      </c>
      <c r="T38" s="13">
        <v>87</v>
      </c>
      <c r="U38" s="13">
        <v>77</v>
      </c>
      <c r="V38" s="13">
        <v>245</v>
      </c>
      <c r="W38" s="13">
        <f t="shared" si="0"/>
        <v>11530</v>
      </c>
    </row>
    <row r="39" spans="1:23" ht="15.75" customHeight="1">
      <c r="A39" s="5"/>
      <c r="B39" s="11">
        <v>34</v>
      </c>
      <c r="C39" s="12" t="s">
        <v>78</v>
      </c>
      <c r="D39" s="13">
        <v>0</v>
      </c>
      <c r="E39" s="13">
        <v>0</v>
      </c>
      <c r="F39" s="13">
        <v>13</v>
      </c>
      <c r="G39" s="13">
        <v>56</v>
      </c>
      <c r="H39" s="13">
        <v>195</v>
      </c>
      <c r="I39" s="13">
        <v>426</v>
      </c>
      <c r="J39" s="13">
        <v>704</v>
      </c>
      <c r="K39" s="13">
        <v>1315</v>
      </c>
      <c r="L39" s="13">
        <v>2277</v>
      </c>
      <c r="M39" s="13">
        <v>3815</v>
      </c>
      <c r="N39" s="13">
        <v>3572</v>
      </c>
      <c r="O39" s="13">
        <v>2676</v>
      </c>
      <c r="P39" s="13">
        <v>1885</v>
      </c>
      <c r="Q39" s="13">
        <v>1362</v>
      </c>
      <c r="R39" s="13">
        <v>798</v>
      </c>
      <c r="S39" s="13">
        <v>406</v>
      </c>
      <c r="T39" s="13">
        <v>291</v>
      </c>
      <c r="U39" s="13">
        <v>137</v>
      </c>
      <c r="V39" s="13">
        <v>828</v>
      </c>
      <c r="W39" s="13">
        <f t="shared" si="0"/>
        <v>20756</v>
      </c>
    </row>
    <row r="40" spans="1:23" ht="15.75" customHeight="1">
      <c r="A40" s="5"/>
      <c r="B40" s="11">
        <v>35</v>
      </c>
      <c r="C40" s="12" t="s">
        <v>79</v>
      </c>
      <c r="D40" s="13">
        <v>0</v>
      </c>
      <c r="E40" s="13">
        <v>9</v>
      </c>
      <c r="F40" s="13">
        <v>57</v>
      </c>
      <c r="G40" s="13">
        <v>170</v>
      </c>
      <c r="H40" s="13">
        <v>310</v>
      </c>
      <c r="I40" s="13">
        <v>301</v>
      </c>
      <c r="J40" s="13">
        <v>576</v>
      </c>
      <c r="K40" s="13">
        <v>960</v>
      </c>
      <c r="L40" s="13">
        <v>1779</v>
      </c>
      <c r="M40" s="13">
        <v>2949</v>
      </c>
      <c r="N40" s="13">
        <v>4362</v>
      </c>
      <c r="O40" s="13">
        <v>3510</v>
      </c>
      <c r="P40" s="13">
        <v>1939</v>
      </c>
      <c r="Q40" s="13">
        <v>1307</v>
      </c>
      <c r="R40" s="13">
        <v>777</v>
      </c>
      <c r="S40" s="13">
        <v>422</v>
      </c>
      <c r="T40" s="13">
        <v>227</v>
      </c>
      <c r="U40" s="13">
        <v>70</v>
      </c>
      <c r="V40" s="13">
        <v>779</v>
      </c>
      <c r="W40" s="13">
        <f t="shared" si="0"/>
        <v>20504</v>
      </c>
    </row>
    <row r="41" spans="1:23" ht="15.75" customHeight="1">
      <c r="A41" s="5"/>
      <c r="B41" s="11">
        <v>36</v>
      </c>
      <c r="C41" s="12" t="s">
        <v>80</v>
      </c>
      <c r="D41" s="13">
        <v>0</v>
      </c>
      <c r="E41" s="13">
        <v>12</v>
      </c>
      <c r="F41" s="13">
        <v>41</v>
      </c>
      <c r="G41" s="13">
        <v>96</v>
      </c>
      <c r="H41" s="13">
        <v>109</v>
      </c>
      <c r="I41" s="13">
        <v>154</v>
      </c>
      <c r="J41" s="13">
        <v>273</v>
      </c>
      <c r="K41" s="13">
        <v>853</v>
      </c>
      <c r="L41" s="13">
        <v>1478</v>
      </c>
      <c r="M41" s="13">
        <v>1996</v>
      </c>
      <c r="N41" s="13">
        <v>1587</v>
      </c>
      <c r="O41" s="13">
        <v>984</v>
      </c>
      <c r="P41" s="13">
        <v>458</v>
      </c>
      <c r="Q41" s="13">
        <v>304</v>
      </c>
      <c r="R41" s="13">
        <v>179</v>
      </c>
      <c r="S41" s="13">
        <v>174</v>
      </c>
      <c r="T41" s="13">
        <v>96</v>
      </c>
      <c r="U41" s="13">
        <v>77</v>
      </c>
      <c r="V41" s="13">
        <v>879</v>
      </c>
      <c r="W41" s="13">
        <f t="shared" si="0"/>
        <v>9750</v>
      </c>
    </row>
    <row r="42" spans="1:23" ht="15.75" customHeight="1">
      <c r="A42" s="5"/>
      <c r="B42" s="11">
        <v>37</v>
      </c>
      <c r="C42" s="12" t="s">
        <v>81</v>
      </c>
      <c r="D42" s="13">
        <v>0</v>
      </c>
      <c r="E42" s="13">
        <v>2</v>
      </c>
      <c r="F42" s="13">
        <v>1</v>
      </c>
      <c r="G42" s="13">
        <v>22</v>
      </c>
      <c r="H42" s="13">
        <v>138</v>
      </c>
      <c r="I42" s="13">
        <v>159</v>
      </c>
      <c r="J42" s="13">
        <v>105</v>
      </c>
      <c r="K42" s="13">
        <v>129</v>
      </c>
      <c r="L42" s="13">
        <v>189</v>
      </c>
      <c r="M42" s="13">
        <v>267</v>
      </c>
      <c r="N42" s="13">
        <v>210</v>
      </c>
      <c r="O42" s="13">
        <v>133</v>
      </c>
      <c r="P42" s="13">
        <v>38</v>
      </c>
      <c r="Q42" s="13">
        <v>21</v>
      </c>
      <c r="R42" s="13">
        <v>15</v>
      </c>
      <c r="S42" s="13">
        <v>6</v>
      </c>
      <c r="T42" s="13">
        <v>3</v>
      </c>
      <c r="U42" s="13">
        <v>3</v>
      </c>
      <c r="V42" s="13">
        <v>37</v>
      </c>
      <c r="W42" s="13">
        <f t="shared" si="0"/>
        <v>1478</v>
      </c>
    </row>
    <row r="43" spans="1:23" ht="15.75" customHeight="1">
      <c r="A43" s="5"/>
      <c r="B43" s="11">
        <v>38</v>
      </c>
      <c r="C43" s="12" t="s">
        <v>82</v>
      </c>
      <c r="D43" s="13">
        <v>0</v>
      </c>
      <c r="E43" s="13">
        <v>8</v>
      </c>
      <c r="F43" s="13">
        <v>31</v>
      </c>
      <c r="G43" s="13">
        <v>51</v>
      </c>
      <c r="H43" s="13">
        <v>251</v>
      </c>
      <c r="I43" s="13">
        <v>511</v>
      </c>
      <c r="J43" s="13">
        <v>915</v>
      </c>
      <c r="K43" s="13">
        <v>1434</v>
      </c>
      <c r="L43" s="13">
        <v>1960</v>
      </c>
      <c r="M43" s="13">
        <v>2233</v>
      </c>
      <c r="N43" s="13">
        <v>1540</v>
      </c>
      <c r="O43" s="13">
        <v>895</v>
      </c>
      <c r="P43" s="13">
        <v>519</v>
      </c>
      <c r="Q43" s="13">
        <v>306</v>
      </c>
      <c r="R43" s="13">
        <v>167</v>
      </c>
      <c r="S43" s="13">
        <v>176</v>
      </c>
      <c r="T43" s="13">
        <v>93</v>
      </c>
      <c r="U43" s="13">
        <v>77</v>
      </c>
      <c r="V43" s="13">
        <v>1524</v>
      </c>
      <c r="W43" s="13">
        <f t="shared" si="0"/>
        <v>12691</v>
      </c>
    </row>
    <row r="44" spans="1:23" ht="15.75" customHeight="1">
      <c r="A44" s="5"/>
      <c r="B44" s="11">
        <v>39</v>
      </c>
      <c r="C44" s="12" t="s">
        <v>83</v>
      </c>
      <c r="D44" s="13">
        <v>0</v>
      </c>
      <c r="E44" s="13">
        <v>12</v>
      </c>
      <c r="F44" s="13">
        <v>92</v>
      </c>
      <c r="G44" s="13">
        <v>284</v>
      </c>
      <c r="H44" s="13">
        <v>447</v>
      </c>
      <c r="I44" s="13">
        <v>459</v>
      </c>
      <c r="J44" s="13">
        <v>648</v>
      </c>
      <c r="K44" s="13">
        <v>1131</v>
      </c>
      <c r="L44" s="13">
        <v>2019</v>
      </c>
      <c r="M44" s="13">
        <v>3762</v>
      </c>
      <c r="N44" s="13">
        <v>4043</v>
      </c>
      <c r="O44" s="13">
        <v>2792</v>
      </c>
      <c r="P44" s="13">
        <v>1440</v>
      </c>
      <c r="Q44" s="13">
        <v>904</v>
      </c>
      <c r="R44" s="13">
        <v>642</v>
      </c>
      <c r="S44" s="13">
        <v>341</v>
      </c>
      <c r="T44" s="13">
        <v>285</v>
      </c>
      <c r="U44" s="13">
        <v>143</v>
      </c>
      <c r="V44" s="13">
        <v>1737</v>
      </c>
      <c r="W44" s="13">
        <f t="shared" si="0"/>
        <v>21181</v>
      </c>
    </row>
    <row r="45" spans="1:23" ht="15.75" customHeight="1">
      <c r="A45" s="5"/>
      <c r="B45" s="11">
        <v>40</v>
      </c>
      <c r="C45" s="12" t="s">
        <v>84</v>
      </c>
      <c r="D45" s="13">
        <v>0</v>
      </c>
      <c r="E45" s="13">
        <v>1</v>
      </c>
      <c r="F45" s="13">
        <v>16</v>
      </c>
      <c r="G45" s="13">
        <v>10</v>
      </c>
      <c r="H45" s="13">
        <v>16</v>
      </c>
      <c r="I45" s="13">
        <v>26</v>
      </c>
      <c r="J45" s="13">
        <v>75</v>
      </c>
      <c r="K45" s="13">
        <v>166</v>
      </c>
      <c r="L45" s="13">
        <v>412</v>
      </c>
      <c r="M45" s="13">
        <v>657</v>
      </c>
      <c r="N45" s="13">
        <v>857</v>
      </c>
      <c r="O45" s="13">
        <v>668</v>
      </c>
      <c r="P45" s="13">
        <v>418</v>
      </c>
      <c r="Q45" s="13">
        <v>217</v>
      </c>
      <c r="R45" s="13">
        <v>197</v>
      </c>
      <c r="S45" s="13">
        <v>85</v>
      </c>
      <c r="T45" s="13">
        <v>82</v>
      </c>
      <c r="U45" s="13">
        <v>76</v>
      </c>
      <c r="V45" s="13">
        <v>342</v>
      </c>
      <c r="W45" s="13">
        <f t="shared" si="0"/>
        <v>4321</v>
      </c>
    </row>
    <row r="46" spans="1:23" ht="15.75" customHeight="1">
      <c r="A46" s="5"/>
      <c r="B46" s="11">
        <v>41</v>
      </c>
      <c r="C46" s="12" t="s">
        <v>85</v>
      </c>
      <c r="D46" s="13">
        <v>0</v>
      </c>
      <c r="E46" s="13">
        <v>1</v>
      </c>
      <c r="F46" s="13">
        <v>7</v>
      </c>
      <c r="G46" s="13">
        <v>22</v>
      </c>
      <c r="H46" s="13">
        <v>65</v>
      </c>
      <c r="I46" s="13">
        <v>92</v>
      </c>
      <c r="J46" s="13">
        <v>277</v>
      </c>
      <c r="K46" s="13">
        <v>468</v>
      </c>
      <c r="L46" s="13">
        <v>850</v>
      </c>
      <c r="M46" s="13">
        <v>853</v>
      </c>
      <c r="N46" s="13">
        <v>704</v>
      </c>
      <c r="O46" s="13">
        <v>485</v>
      </c>
      <c r="P46" s="13">
        <v>276</v>
      </c>
      <c r="Q46" s="13">
        <v>149</v>
      </c>
      <c r="R46" s="13">
        <v>71</v>
      </c>
      <c r="S46" s="13">
        <v>75</v>
      </c>
      <c r="T46" s="13">
        <v>47</v>
      </c>
      <c r="U46" s="13">
        <v>44</v>
      </c>
      <c r="V46" s="13">
        <v>214</v>
      </c>
      <c r="W46" s="13">
        <f t="shared" si="0"/>
        <v>4700</v>
      </c>
    </row>
    <row r="47" spans="1:23" ht="15.75" customHeight="1">
      <c r="A47" s="5"/>
      <c r="B47" s="11">
        <v>42</v>
      </c>
      <c r="C47" s="12" t="s">
        <v>86</v>
      </c>
      <c r="D47" s="13">
        <v>0</v>
      </c>
      <c r="E47" s="13">
        <v>12</v>
      </c>
      <c r="F47" s="13">
        <v>53</v>
      </c>
      <c r="G47" s="13">
        <v>127</v>
      </c>
      <c r="H47" s="13">
        <v>212</v>
      </c>
      <c r="I47" s="13">
        <v>267</v>
      </c>
      <c r="J47" s="13">
        <v>605</v>
      </c>
      <c r="K47" s="13">
        <v>817</v>
      </c>
      <c r="L47" s="13">
        <v>1931</v>
      </c>
      <c r="M47" s="13">
        <v>3802</v>
      </c>
      <c r="N47" s="13">
        <v>2925</v>
      </c>
      <c r="O47" s="13">
        <v>1657</v>
      </c>
      <c r="P47" s="13">
        <v>893</v>
      </c>
      <c r="Q47" s="13">
        <v>463</v>
      </c>
      <c r="R47" s="13">
        <v>294</v>
      </c>
      <c r="S47" s="13">
        <v>178</v>
      </c>
      <c r="T47" s="13">
        <v>140</v>
      </c>
      <c r="U47" s="13">
        <v>119</v>
      </c>
      <c r="V47" s="13">
        <v>526</v>
      </c>
      <c r="W47" s="13">
        <f t="shared" si="0"/>
        <v>15021</v>
      </c>
    </row>
    <row r="48" spans="1:23" ht="15.75" customHeight="1">
      <c r="A48" s="5"/>
      <c r="B48" s="11">
        <v>43</v>
      </c>
      <c r="C48" s="12" t="s">
        <v>87</v>
      </c>
      <c r="D48" s="13">
        <v>0</v>
      </c>
      <c r="E48" s="13">
        <v>26</v>
      </c>
      <c r="F48" s="13">
        <v>57</v>
      </c>
      <c r="G48" s="13">
        <v>128</v>
      </c>
      <c r="H48" s="13">
        <v>149</v>
      </c>
      <c r="I48" s="13">
        <v>357</v>
      </c>
      <c r="J48" s="13">
        <v>748</v>
      </c>
      <c r="K48" s="13">
        <v>1527</v>
      </c>
      <c r="L48" s="13">
        <v>2868</v>
      </c>
      <c r="M48" s="13">
        <v>4869</v>
      </c>
      <c r="N48" s="13">
        <v>4094</v>
      </c>
      <c r="O48" s="13">
        <v>2805</v>
      </c>
      <c r="P48" s="13">
        <v>1301</v>
      </c>
      <c r="Q48" s="13">
        <v>968</v>
      </c>
      <c r="R48" s="13">
        <v>548</v>
      </c>
      <c r="S48" s="13">
        <v>357</v>
      </c>
      <c r="T48" s="13">
        <v>188</v>
      </c>
      <c r="U48" s="13">
        <v>155</v>
      </c>
      <c r="V48" s="13">
        <v>2187</v>
      </c>
      <c r="W48" s="13">
        <f t="shared" si="0"/>
        <v>23332</v>
      </c>
    </row>
    <row r="49" spans="1:23" ht="15.75" customHeight="1">
      <c r="A49" s="5"/>
      <c r="B49" s="11">
        <v>44</v>
      </c>
      <c r="C49" s="12" t="s">
        <v>88</v>
      </c>
      <c r="D49" s="13">
        <v>0</v>
      </c>
      <c r="E49" s="13">
        <v>84</v>
      </c>
      <c r="F49" s="13">
        <v>588</v>
      </c>
      <c r="G49" s="13">
        <v>1023</v>
      </c>
      <c r="H49" s="13">
        <v>1358</v>
      </c>
      <c r="I49" s="13">
        <v>1157</v>
      </c>
      <c r="J49" s="13">
        <v>1393</v>
      </c>
      <c r="K49" s="13">
        <v>2293</v>
      </c>
      <c r="L49" s="13">
        <v>2232</v>
      </c>
      <c r="M49" s="13">
        <v>3269</v>
      </c>
      <c r="N49" s="13">
        <v>2956</v>
      </c>
      <c r="O49" s="13">
        <v>1532</v>
      </c>
      <c r="P49" s="13">
        <v>774</v>
      </c>
      <c r="Q49" s="13">
        <v>451</v>
      </c>
      <c r="R49" s="13">
        <v>290</v>
      </c>
      <c r="S49" s="13">
        <v>140</v>
      </c>
      <c r="T49" s="13">
        <v>217</v>
      </c>
      <c r="U49" s="13">
        <v>62</v>
      </c>
      <c r="V49" s="13">
        <v>1221</v>
      </c>
      <c r="W49" s="13">
        <f t="shared" si="0"/>
        <v>21040</v>
      </c>
    </row>
    <row r="50" spans="1:23" ht="15.75" customHeight="1">
      <c r="A50" s="5"/>
      <c r="B50" s="11">
        <v>45</v>
      </c>
      <c r="C50" s="12" t="s">
        <v>89</v>
      </c>
      <c r="D50" s="13">
        <v>0</v>
      </c>
      <c r="E50" s="13">
        <v>12</v>
      </c>
      <c r="F50" s="13">
        <v>229</v>
      </c>
      <c r="G50" s="13">
        <v>506</v>
      </c>
      <c r="H50" s="13">
        <v>748</v>
      </c>
      <c r="I50" s="13">
        <v>671</v>
      </c>
      <c r="J50" s="13">
        <v>1367</v>
      </c>
      <c r="K50" s="13">
        <v>2449</v>
      </c>
      <c r="L50" s="13">
        <v>3349</v>
      </c>
      <c r="M50" s="13">
        <v>4646</v>
      </c>
      <c r="N50" s="13">
        <v>4220</v>
      </c>
      <c r="O50" s="13">
        <v>3006</v>
      </c>
      <c r="P50" s="13">
        <v>2225</v>
      </c>
      <c r="Q50" s="13">
        <v>1495</v>
      </c>
      <c r="R50" s="13">
        <v>1311</v>
      </c>
      <c r="S50" s="13">
        <v>731</v>
      </c>
      <c r="T50" s="13">
        <v>640</v>
      </c>
      <c r="U50" s="13">
        <v>588</v>
      </c>
      <c r="V50" s="13">
        <v>6029</v>
      </c>
      <c r="W50" s="13">
        <f t="shared" si="0"/>
        <v>34222</v>
      </c>
    </row>
    <row r="51" spans="1:23" ht="15.75" customHeight="1">
      <c r="A51" s="5"/>
      <c r="B51" s="11">
        <v>46</v>
      </c>
      <c r="C51" s="12" t="s">
        <v>90</v>
      </c>
      <c r="D51" s="13">
        <v>0</v>
      </c>
      <c r="E51" s="13">
        <v>24</v>
      </c>
      <c r="F51" s="13">
        <v>225</v>
      </c>
      <c r="G51" s="13">
        <v>662</v>
      </c>
      <c r="H51" s="13">
        <v>1124</v>
      </c>
      <c r="I51" s="13">
        <v>1435</v>
      </c>
      <c r="J51" s="13">
        <v>2280</v>
      </c>
      <c r="K51" s="13">
        <v>3106</v>
      </c>
      <c r="L51" s="13">
        <v>3807</v>
      </c>
      <c r="M51" s="13">
        <v>4016</v>
      </c>
      <c r="N51" s="13">
        <v>3230</v>
      </c>
      <c r="O51" s="13">
        <v>2250</v>
      </c>
      <c r="P51" s="13">
        <v>1694</v>
      </c>
      <c r="Q51" s="13">
        <v>1361</v>
      </c>
      <c r="R51" s="13">
        <v>774</v>
      </c>
      <c r="S51" s="13">
        <v>701</v>
      </c>
      <c r="T51" s="13">
        <v>469</v>
      </c>
      <c r="U51" s="13">
        <v>321</v>
      </c>
      <c r="V51" s="13">
        <v>6479</v>
      </c>
      <c r="W51" s="13">
        <f t="shared" si="0"/>
        <v>33958</v>
      </c>
    </row>
    <row r="52" spans="1:23" ht="15.75" customHeight="1" thickBot="1">
      <c r="A52" s="5"/>
      <c r="B52" s="14">
        <v>47</v>
      </c>
      <c r="C52" s="15" t="s">
        <v>91</v>
      </c>
      <c r="D52" s="16">
        <v>4</v>
      </c>
      <c r="E52" s="16">
        <v>1</v>
      </c>
      <c r="F52" s="16">
        <v>25</v>
      </c>
      <c r="G52" s="16">
        <v>31</v>
      </c>
      <c r="H52" s="16">
        <v>91</v>
      </c>
      <c r="I52" s="16">
        <v>113</v>
      </c>
      <c r="J52" s="16">
        <v>62</v>
      </c>
      <c r="K52" s="16">
        <v>207</v>
      </c>
      <c r="L52" s="16">
        <v>609</v>
      </c>
      <c r="M52" s="16">
        <v>1187</v>
      </c>
      <c r="N52" s="16">
        <v>1797</v>
      </c>
      <c r="O52" s="16">
        <v>1020</v>
      </c>
      <c r="P52" s="16">
        <v>577</v>
      </c>
      <c r="Q52" s="16">
        <v>726</v>
      </c>
      <c r="R52" s="16">
        <v>531</v>
      </c>
      <c r="S52" s="16">
        <v>149</v>
      </c>
      <c r="T52" s="16">
        <v>38</v>
      </c>
      <c r="U52" s="16">
        <v>12</v>
      </c>
      <c r="V52" s="16">
        <v>2679</v>
      </c>
      <c r="W52" s="16">
        <f t="shared" si="0"/>
        <v>9859</v>
      </c>
    </row>
    <row r="53" spans="1:23" ht="15.75" customHeight="1" thickBot="1">
      <c r="A53" s="6"/>
      <c r="B53" s="17"/>
      <c r="C53" s="18" t="s">
        <v>42</v>
      </c>
      <c r="D53" s="19">
        <f aca="true" t="shared" si="1" ref="D53:V53">+SUM(D6:D52)</f>
        <v>49</v>
      </c>
      <c r="E53" s="19">
        <f t="shared" si="1"/>
        <v>1436</v>
      </c>
      <c r="F53" s="19">
        <f t="shared" si="1"/>
        <v>4512</v>
      </c>
      <c r="G53" s="19">
        <f t="shared" si="1"/>
        <v>8598</v>
      </c>
      <c r="H53" s="19">
        <f t="shared" si="1"/>
        <v>13467</v>
      </c>
      <c r="I53" s="19">
        <f t="shared" si="1"/>
        <v>15498</v>
      </c>
      <c r="J53" s="19">
        <f t="shared" si="1"/>
        <v>27177</v>
      </c>
      <c r="K53" s="19">
        <f t="shared" si="1"/>
        <v>47705</v>
      </c>
      <c r="L53" s="19">
        <f t="shared" si="1"/>
        <v>79356</v>
      </c>
      <c r="M53" s="19">
        <f t="shared" si="1"/>
        <v>128066</v>
      </c>
      <c r="N53" s="19">
        <f t="shared" si="1"/>
        <v>146360</v>
      </c>
      <c r="O53" s="19">
        <f t="shared" si="1"/>
        <v>115446</v>
      </c>
      <c r="P53" s="19">
        <f t="shared" si="1"/>
        <v>79501</v>
      </c>
      <c r="Q53" s="19">
        <f t="shared" si="1"/>
        <v>61379</v>
      </c>
      <c r="R53" s="19">
        <f t="shared" si="1"/>
        <v>49372</v>
      </c>
      <c r="S53" s="19">
        <f t="shared" si="1"/>
        <v>77917</v>
      </c>
      <c r="T53" s="19">
        <f t="shared" si="1"/>
        <v>28636</v>
      </c>
      <c r="U53" s="19">
        <f t="shared" si="1"/>
        <v>49943</v>
      </c>
      <c r="V53" s="19">
        <f t="shared" si="1"/>
        <v>369406</v>
      </c>
      <c r="W53" s="19">
        <f t="shared" si="0"/>
        <v>1303824</v>
      </c>
    </row>
    <row r="54" spans="2:17" ht="15.75" customHeight="1">
      <c r="B54" s="21" t="s">
        <v>93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H21" sqref="H21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40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34" t="s">
        <v>94</v>
      </c>
      <c r="W3" s="34"/>
    </row>
    <row r="4" spans="1:23" ht="15.75" customHeight="1" thickBot="1">
      <c r="A4" s="4"/>
      <c r="B4" s="24" t="s">
        <v>110</v>
      </c>
      <c r="C4" s="25"/>
      <c r="D4" s="28" t="s">
        <v>43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42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44</v>
      </c>
      <c r="W5" s="23"/>
    </row>
    <row r="6" spans="1:23" ht="15.75" customHeight="1">
      <c r="A6" s="5"/>
      <c r="B6" s="8">
        <v>1</v>
      </c>
      <c r="C6" s="9" t="s">
        <v>45</v>
      </c>
      <c r="D6" s="10">
        <v>1</v>
      </c>
      <c r="E6" s="10">
        <v>1</v>
      </c>
      <c r="F6" s="10">
        <v>1</v>
      </c>
      <c r="G6" s="10">
        <v>12</v>
      </c>
      <c r="H6" s="10">
        <v>30</v>
      </c>
      <c r="I6" s="10">
        <v>83</v>
      </c>
      <c r="J6" s="10">
        <v>281</v>
      </c>
      <c r="K6" s="10">
        <v>711</v>
      </c>
      <c r="L6" s="10">
        <v>931</v>
      </c>
      <c r="M6" s="10">
        <v>796</v>
      </c>
      <c r="N6" s="10">
        <v>1271</v>
      </c>
      <c r="O6" s="10">
        <v>1244</v>
      </c>
      <c r="P6" s="10">
        <v>1120</v>
      </c>
      <c r="Q6" s="10">
        <v>1270</v>
      </c>
      <c r="R6" s="10">
        <v>1928</v>
      </c>
      <c r="S6" s="10">
        <v>43749</v>
      </c>
      <c r="T6" s="10">
        <v>2227</v>
      </c>
      <c r="U6" s="10">
        <v>25970</v>
      </c>
      <c r="V6" s="10">
        <v>109250</v>
      </c>
      <c r="W6" s="10">
        <f aca="true" t="shared" si="0" ref="W6:W53">+SUM(D6:V6)</f>
        <v>190876</v>
      </c>
    </row>
    <row r="7" spans="1:23" ht="15.75" customHeight="1">
      <c r="A7" s="5"/>
      <c r="B7" s="11">
        <v>2</v>
      </c>
      <c r="C7" s="12" t="s">
        <v>46</v>
      </c>
      <c r="D7" s="13">
        <v>0</v>
      </c>
      <c r="E7" s="13">
        <v>0</v>
      </c>
      <c r="F7" s="13">
        <v>13</v>
      </c>
      <c r="G7" s="13">
        <v>31</v>
      </c>
      <c r="H7" s="13">
        <v>44</v>
      </c>
      <c r="I7" s="13">
        <v>63</v>
      </c>
      <c r="J7" s="13">
        <v>119</v>
      </c>
      <c r="K7" s="13">
        <v>228</v>
      </c>
      <c r="L7" s="13">
        <v>290</v>
      </c>
      <c r="M7" s="13">
        <v>273</v>
      </c>
      <c r="N7" s="13">
        <v>432</v>
      </c>
      <c r="O7" s="13">
        <v>509</v>
      </c>
      <c r="P7" s="13">
        <v>398</v>
      </c>
      <c r="Q7" s="13">
        <v>455</v>
      </c>
      <c r="R7" s="13">
        <v>411</v>
      </c>
      <c r="S7" s="13">
        <v>542</v>
      </c>
      <c r="T7" s="13">
        <v>561</v>
      </c>
      <c r="U7" s="13">
        <v>653</v>
      </c>
      <c r="V7" s="13">
        <v>23128</v>
      </c>
      <c r="W7" s="13">
        <f t="shared" si="0"/>
        <v>28150</v>
      </c>
    </row>
    <row r="8" spans="1:23" ht="15.75" customHeight="1">
      <c r="A8" s="5"/>
      <c r="B8" s="11">
        <v>3</v>
      </c>
      <c r="C8" s="12" t="s">
        <v>47</v>
      </c>
      <c r="D8" s="13">
        <v>0</v>
      </c>
      <c r="E8" s="13">
        <v>0</v>
      </c>
      <c r="F8" s="13">
        <v>5</v>
      </c>
      <c r="G8" s="13">
        <v>12</v>
      </c>
      <c r="H8" s="13">
        <v>23</v>
      </c>
      <c r="I8" s="13">
        <v>41</v>
      </c>
      <c r="J8" s="13">
        <v>73</v>
      </c>
      <c r="K8" s="13">
        <v>165</v>
      </c>
      <c r="L8" s="13">
        <v>199</v>
      </c>
      <c r="M8" s="13">
        <v>261</v>
      </c>
      <c r="N8" s="13">
        <v>560</v>
      </c>
      <c r="O8" s="13">
        <v>849</v>
      </c>
      <c r="P8" s="13">
        <v>699</v>
      </c>
      <c r="Q8" s="13">
        <v>551</v>
      </c>
      <c r="R8" s="13">
        <v>661</v>
      </c>
      <c r="S8" s="13">
        <v>624</v>
      </c>
      <c r="T8" s="13">
        <v>828</v>
      </c>
      <c r="U8" s="13">
        <v>788</v>
      </c>
      <c r="V8" s="13">
        <v>17863</v>
      </c>
      <c r="W8" s="13">
        <f t="shared" si="0"/>
        <v>24202</v>
      </c>
    </row>
    <row r="9" spans="1:23" ht="15.75" customHeight="1">
      <c r="A9" s="5"/>
      <c r="B9" s="11">
        <v>4</v>
      </c>
      <c r="C9" s="12" t="s">
        <v>48</v>
      </c>
      <c r="D9" s="13">
        <v>0</v>
      </c>
      <c r="E9" s="13">
        <v>0</v>
      </c>
      <c r="F9" s="13">
        <v>2</v>
      </c>
      <c r="G9" s="13">
        <v>2</v>
      </c>
      <c r="H9" s="13">
        <v>1</v>
      </c>
      <c r="I9" s="13">
        <v>8</v>
      </c>
      <c r="J9" s="13">
        <v>24</v>
      </c>
      <c r="K9" s="13">
        <v>140</v>
      </c>
      <c r="L9" s="13">
        <v>150</v>
      </c>
      <c r="M9" s="13">
        <v>222</v>
      </c>
      <c r="N9" s="13">
        <v>352</v>
      </c>
      <c r="O9" s="13">
        <v>430</v>
      </c>
      <c r="P9" s="13">
        <v>268</v>
      </c>
      <c r="Q9" s="13">
        <v>172</v>
      </c>
      <c r="R9" s="13">
        <v>208</v>
      </c>
      <c r="S9" s="13">
        <v>196</v>
      </c>
      <c r="T9" s="13">
        <v>295</v>
      </c>
      <c r="U9" s="13">
        <v>228</v>
      </c>
      <c r="V9" s="13">
        <v>8034</v>
      </c>
      <c r="W9" s="13">
        <f t="shared" si="0"/>
        <v>10732</v>
      </c>
    </row>
    <row r="10" spans="1:23" ht="15.75" customHeight="1">
      <c r="A10" s="5"/>
      <c r="B10" s="11">
        <v>5</v>
      </c>
      <c r="C10" s="12" t="s">
        <v>49</v>
      </c>
      <c r="D10" s="13">
        <v>0</v>
      </c>
      <c r="E10" s="13">
        <v>0</v>
      </c>
      <c r="F10" s="13">
        <v>3</v>
      </c>
      <c r="G10" s="13">
        <v>44</v>
      </c>
      <c r="H10" s="13">
        <v>48</v>
      </c>
      <c r="I10" s="13">
        <v>105</v>
      </c>
      <c r="J10" s="13">
        <v>167</v>
      </c>
      <c r="K10" s="13">
        <v>241</v>
      </c>
      <c r="L10" s="13">
        <v>272</v>
      </c>
      <c r="M10" s="13">
        <v>131</v>
      </c>
      <c r="N10" s="13">
        <v>91</v>
      </c>
      <c r="O10" s="13">
        <v>132</v>
      </c>
      <c r="P10" s="13">
        <v>135</v>
      </c>
      <c r="Q10" s="13">
        <v>156</v>
      </c>
      <c r="R10" s="13">
        <v>250</v>
      </c>
      <c r="S10" s="13">
        <v>437</v>
      </c>
      <c r="T10" s="13">
        <v>1006</v>
      </c>
      <c r="U10" s="13">
        <v>975</v>
      </c>
      <c r="V10" s="13">
        <v>19709</v>
      </c>
      <c r="W10" s="13">
        <f t="shared" si="0"/>
        <v>23902</v>
      </c>
    </row>
    <row r="11" spans="1:23" ht="15.75" customHeight="1">
      <c r="A11" s="5"/>
      <c r="B11" s="11">
        <v>6</v>
      </c>
      <c r="C11" s="12" t="s">
        <v>50</v>
      </c>
      <c r="D11" s="13">
        <v>0</v>
      </c>
      <c r="E11" s="13">
        <v>0</v>
      </c>
      <c r="F11" s="13">
        <v>2</v>
      </c>
      <c r="G11" s="13">
        <v>22</v>
      </c>
      <c r="H11" s="13">
        <v>54</v>
      </c>
      <c r="I11" s="13">
        <v>84</v>
      </c>
      <c r="J11" s="13">
        <v>129</v>
      </c>
      <c r="K11" s="13">
        <v>291</v>
      </c>
      <c r="L11" s="13">
        <v>352</v>
      </c>
      <c r="M11" s="13">
        <v>264</v>
      </c>
      <c r="N11" s="13">
        <v>215</v>
      </c>
      <c r="O11" s="13">
        <v>428</v>
      </c>
      <c r="P11" s="13">
        <v>375</v>
      </c>
      <c r="Q11" s="13">
        <v>359</v>
      </c>
      <c r="R11" s="13">
        <v>381</v>
      </c>
      <c r="S11" s="13">
        <v>692</v>
      </c>
      <c r="T11" s="13">
        <v>790</v>
      </c>
      <c r="U11" s="13">
        <v>896</v>
      </c>
      <c r="V11" s="13">
        <v>16929</v>
      </c>
      <c r="W11" s="13">
        <f t="shared" si="0"/>
        <v>22263</v>
      </c>
    </row>
    <row r="12" spans="1:23" ht="15.75" customHeight="1">
      <c r="A12" s="5"/>
      <c r="B12" s="11">
        <v>7</v>
      </c>
      <c r="C12" s="12" t="s">
        <v>51</v>
      </c>
      <c r="D12" s="13">
        <v>13</v>
      </c>
      <c r="E12" s="13">
        <v>33</v>
      </c>
      <c r="F12" s="13">
        <v>72</v>
      </c>
      <c r="G12" s="13">
        <v>57</v>
      </c>
      <c r="H12" s="13">
        <v>160</v>
      </c>
      <c r="I12" s="13">
        <v>133</v>
      </c>
      <c r="J12" s="13">
        <v>206</v>
      </c>
      <c r="K12" s="13">
        <v>321</v>
      </c>
      <c r="L12" s="13">
        <v>381</v>
      </c>
      <c r="M12" s="13">
        <v>394</v>
      </c>
      <c r="N12" s="13">
        <v>675</v>
      </c>
      <c r="O12" s="13">
        <v>1032</v>
      </c>
      <c r="P12" s="13">
        <v>896</v>
      </c>
      <c r="Q12" s="13">
        <v>757</v>
      </c>
      <c r="R12" s="13">
        <v>644</v>
      </c>
      <c r="S12" s="13">
        <v>673</v>
      </c>
      <c r="T12" s="13">
        <v>944</v>
      </c>
      <c r="U12" s="13">
        <v>1002</v>
      </c>
      <c r="V12" s="13">
        <v>13167</v>
      </c>
      <c r="W12" s="13">
        <f t="shared" si="0"/>
        <v>21560</v>
      </c>
    </row>
    <row r="13" spans="1:23" ht="15.75" customHeight="1">
      <c r="A13" s="5"/>
      <c r="B13" s="11">
        <v>8</v>
      </c>
      <c r="C13" s="12" t="s">
        <v>52</v>
      </c>
      <c r="D13" s="13">
        <v>0</v>
      </c>
      <c r="E13" s="13">
        <v>0</v>
      </c>
      <c r="F13" s="13">
        <v>7</v>
      </c>
      <c r="G13" s="13">
        <v>10</v>
      </c>
      <c r="H13" s="13">
        <v>9</v>
      </c>
      <c r="I13" s="13">
        <v>8</v>
      </c>
      <c r="J13" s="13">
        <v>10</v>
      </c>
      <c r="K13" s="13">
        <v>16</v>
      </c>
      <c r="L13" s="13">
        <v>38</v>
      </c>
      <c r="M13" s="13">
        <v>42</v>
      </c>
      <c r="N13" s="13">
        <v>92</v>
      </c>
      <c r="O13" s="13">
        <v>123</v>
      </c>
      <c r="P13" s="13">
        <v>56</v>
      </c>
      <c r="Q13" s="13">
        <v>34</v>
      </c>
      <c r="R13" s="13">
        <v>53</v>
      </c>
      <c r="S13" s="13">
        <v>24</v>
      </c>
      <c r="T13" s="13">
        <v>28</v>
      </c>
      <c r="U13" s="13">
        <v>30</v>
      </c>
      <c r="V13" s="13">
        <v>186</v>
      </c>
      <c r="W13" s="13">
        <f t="shared" si="0"/>
        <v>766</v>
      </c>
    </row>
    <row r="14" spans="1:23" ht="15.75" customHeight="1">
      <c r="A14" s="5"/>
      <c r="B14" s="11">
        <v>9</v>
      </c>
      <c r="C14" s="12" t="s">
        <v>53</v>
      </c>
      <c r="D14" s="13">
        <v>1</v>
      </c>
      <c r="E14" s="13">
        <v>1</v>
      </c>
      <c r="F14" s="13">
        <v>12</v>
      </c>
      <c r="G14" s="13">
        <v>8</v>
      </c>
      <c r="H14" s="13">
        <v>33</v>
      </c>
      <c r="I14" s="13">
        <v>27</v>
      </c>
      <c r="J14" s="13">
        <v>65</v>
      </c>
      <c r="K14" s="13">
        <v>110</v>
      </c>
      <c r="L14" s="13">
        <v>132</v>
      </c>
      <c r="M14" s="13">
        <v>132</v>
      </c>
      <c r="N14" s="13">
        <v>240</v>
      </c>
      <c r="O14" s="13">
        <v>305</v>
      </c>
      <c r="P14" s="13">
        <v>360</v>
      </c>
      <c r="Q14" s="13">
        <v>291</v>
      </c>
      <c r="R14" s="13">
        <v>249</v>
      </c>
      <c r="S14" s="13">
        <v>213</v>
      </c>
      <c r="T14" s="13">
        <v>296</v>
      </c>
      <c r="U14" s="13">
        <v>416</v>
      </c>
      <c r="V14" s="13">
        <v>5499</v>
      </c>
      <c r="W14" s="13">
        <f t="shared" si="0"/>
        <v>8390</v>
      </c>
    </row>
    <row r="15" spans="1:23" ht="15.75" customHeight="1">
      <c r="A15" s="5"/>
      <c r="B15" s="11">
        <v>10</v>
      </c>
      <c r="C15" s="12" t="s">
        <v>54</v>
      </c>
      <c r="D15" s="13">
        <v>4</v>
      </c>
      <c r="E15" s="13">
        <v>16</v>
      </c>
      <c r="F15" s="13">
        <v>32</v>
      </c>
      <c r="G15" s="13">
        <v>27</v>
      </c>
      <c r="H15" s="13">
        <v>48</v>
      </c>
      <c r="I15" s="13">
        <v>43</v>
      </c>
      <c r="J15" s="13">
        <v>106</v>
      </c>
      <c r="K15" s="13">
        <v>113</v>
      </c>
      <c r="L15" s="13">
        <v>194</v>
      </c>
      <c r="M15" s="13">
        <v>138</v>
      </c>
      <c r="N15" s="13">
        <v>231</v>
      </c>
      <c r="O15" s="13">
        <v>334</v>
      </c>
      <c r="P15" s="13">
        <v>394</v>
      </c>
      <c r="Q15" s="13">
        <v>368</v>
      </c>
      <c r="R15" s="13">
        <v>364</v>
      </c>
      <c r="S15" s="13">
        <v>368</v>
      </c>
      <c r="T15" s="13">
        <v>479</v>
      </c>
      <c r="U15" s="13">
        <v>568</v>
      </c>
      <c r="V15" s="13">
        <v>6283</v>
      </c>
      <c r="W15" s="13">
        <f t="shared" si="0"/>
        <v>10110</v>
      </c>
    </row>
    <row r="16" spans="1:23" ht="15.75" customHeight="1">
      <c r="A16" s="5"/>
      <c r="B16" s="11">
        <v>11</v>
      </c>
      <c r="C16" s="12" t="s">
        <v>55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1</v>
      </c>
      <c r="J16" s="13">
        <v>8</v>
      </c>
      <c r="K16" s="13">
        <v>20</v>
      </c>
      <c r="L16" s="13">
        <v>18</v>
      </c>
      <c r="M16" s="13">
        <v>7</v>
      </c>
      <c r="N16" s="13">
        <v>2</v>
      </c>
      <c r="O16" s="13">
        <v>1</v>
      </c>
      <c r="P16" s="13">
        <v>9</v>
      </c>
      <c r="Q16" s="13">
        <v>3</v>
      </c>
      <c r="R16" s="13">
        <v>54</v>
      </c>
      <c r="S16" s="13">
        <v>14</v>
      </c>
      <c r="T16" s="13">
        <v>9</v>
      </c>
      <c r="U16" s="13">
        <v>9</v>
      </c>
      <c r="V16" s="13">
        <v>544</v>
      </c>
      <c r="W16" s="13">
        <f t="shared" si="0"/>
        <v>699</v>
      </c>
    </row>
    <row r="17" spans="1:23" ht="15.75" customHeight="1">
      <c r="A17" s="5"/>
      <c r="B17" s="11">
        <v>12</v>
      </c>
      <c r="C17" s="12" t="s">
        <v>56</v>
      </c>
      <c r="D17" s="13">
        <v>0</v>
      </c>
      <c r="E17" s="13">
        <v>0</v>
      </c>
      <c r="F17" s="13">
        <v>0</v>
      </c>
      <c r="G17" s="13">
        <v>1</v>
      </c>
      <c r="H17" s="13">
        <v>3</v>
      </c>
      <c r="I17" s="13">
        <v>0</v>
      </c>
      <c r="J17" s="13">
        <v>3</v>
      </c>
      <c r="K17" s="13">
        <v>12</v>
      </c>
      <c r="L17" s="13">
        <v>9</v>
      </c>
      <c r="M17" s="13">
        <v>8</v>
      </c>
      <c r="N17" s="13">
        <v>30</v>
      </c>
      <c r="O17" s="13">
        <v>31</v>
      </c>
      <c r="P17" s="13">
        <v>19</v>
      </c>
      <c r="Q17" s="13">
        <v>3</v>
      </c>
      <c r="R17" s="13">
        <v>9</v>
      </c>
      <c r="S17" s="13">
        <v>4</v>
      </c>
      <c r="T17" s="13">
        <v>0</v>
      </c>
      <c r="U17" s="13">
        <v>1</v>
      </c>
      <c r="V17" s="13">
        <v>16</v>
      </c>
      <c r="W17" s="13">
        <f t="shared" si="0"/>
        <v>149</v>
      </c>
    </row>
    <row r="18" spans="1:23" ht="15.75" customHeight="1">
      <c r="A18" s="5"/>
      <c r="B18" s="11">
        <v>13</v>
      </c>
      <c r="C18" s="12" t="s">
        <v>57</v>
      </c>
      <c r="D18" s="13">
        <v>0</v>
      </c>
      <c r="E18" s="13">
        <v>0</v>
      </c>
      <c r="F18" s="13">
        <v>0</v>
      </c>
      <c r="G18" s="13">
        <v>0</v>
      </c>
      <c r="H18" s="13">
        <v>19</v>
      </c>
      <c r="I18" s="13">
        <v>3</v>
      </c>
      <c r="J18" s="13">
        <v>0</v>
      </c>
      <c r="K18" s="13">
        <v>14</v>
      </c>
      <c r="L18" s="13">
        <v>0</v>
      </c>
      <c r="M18" s="13">
        <v>89</v>
      </c>
      <c r="N18" s="13">
        <v>0</v>
      </c>
      <c r="O18" s="13">
        <v>59</v>
      </c>
      <c r="P18" s="13">
        <v>0</v>
      </c>
      <c r="Q18" s="13">
        <v>30</v>
      </c>
      <c r="R18" s="13">
        <v>0</v>
      </c>
      <c r="S18" s="13">
        <v>2</v>
      </c>
      <c r="T18" s="13">
        <v>1</v>
      </c>
      <c r="U18" s="13">
        <v>2</v>
      </c>
      <c r="V18" s="13">
        <v>11</v>
      </c>
      <c r="W18" s="13">
        <f t="shared" si="0"/>
        <v>230</v>
      </c>
    </row>
    <row r="19" spans="1:23" ht="15.75" customHeight="1">
      <c r="A19" s="5"/>
      <c r="B19" s="11">
        <v>14</v>
      </c>
      <c r="C19" s="12" t="s">
        <v>58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1</v>
      </c>
      <c r="K19" s="13">
        <v>2</v>
      </c>
      <c r="L19" s="13">
        <v>1</v>
      </c>
      <c r="M19" s="13">
        <v>1</v>
      </c>
      <c r="N19" s="13">
        <v>0</v>
      </c>
      <c r="O19" s="13">
        <v>0</v>
      </c>
      <c r="P19" s="13">
        <v>3</v>
      </c>
      <c r="Q19" s="13">
        <v>18</v>
      </c>
      <c r="R19" s="13">
        <v>12</v>
      </c>
      <c r="S19" s="13">
        <v>9</v>
      </c>
      <c r="T19" s="13">
        <v>20</v>
      </c>
      <c r="U19" s="13">
        <v>18</v>
      </c>
      <c r="V19" s="13">
        <v>421</v>
      </c>
      <c r="W19" s="13">
        <f t="shared" si="0"/>
        <v>506</v>
      </c>
    </row>
    <row r="20" spans="1:23" ht="15.75" customHeight="1">
      <c r="A20" s="5"/>
      <c r="B20" s="11">
        <v>15</v>
      </c>
      <c r="C20" s="12" t="s">
        <v>59</v>
      </c>
      <c r="D20" s="13">
        <v>2</v>
      </c>
      <c r="E20" s="13">
        <v>12</v>
      </c>
      <c r="F20" s="13">
        <v>19</v>
      </c>
      <c r="G20" s="13">
        <v>13</v>
      </c>
      <c r="H20" s="13">
        <v>33</v>
      </c>
      <c r="I20" s="13">
        <v>52</v>
      </c>
      <c r="J20" s="13">
        <v>90</v>
      </c>
      <c r="K20" s="13">
        <v>137</v>
      </c>
      <c r="L20" s="13">
        <v>183</v>
      </c>
      <c r="M20" s="13">
        <v>177</v>
      </c>
      <c r="N20" s="13">
        <v>461</v>
      </c>
      <c r="O20" s="13">
        <v>581</v>
      </c>
      <c r="P20" s="13">
        <v>555</v>
      </c>
      <c r="Q20" s="13">
        <v>510</v>
      </c>
      <c r="R20" s="13">
        <v>528</v>
      </c>
      <c r="S20" s="13">
        <v>535</v>
      </c>
      <c r="T20" s="13">
        <v>570</v>
      </c>
      <c r="U20" s="13">
        <v>249</v>
      </c>
      <c r="V20" s="13">
        <v>10991</v>
      </c>
      <c r="W20" s="13">
        <f t="shared" si="0"/>
        <v>15698</v>
      </c>
    </row>
    <row r="21" spans="1:23" ht="15.75" customHeight="1">
      <c r="A21" s="5"/>
      <c r="B21" s="11">
        <v>16</v>
      </c>
      <c r="C21" s="12" t="s">
        <v>60</v>
      </c>
      <c r="D21" s="13">
        <v>0</v>
      </c>
      <c r="E21" s="13">
        <v>0</v>
      </c>
      <c r="F21" s="13">
        <v>0</v>
      </c>
      <c r="G21" s="13">
        <v>8</v>
      </c>
      <c r="H21" s="13">
        <v>1</v>
      </c>
      <c r="I21" s="13">
        <v>10</v>
      </c>
      <c r="J21" s="13">
        <v>2</v>
      </c>
      <c r="K21" s="13">
        <v>2</v>
      </c>
      <c r="L21" s="13">
        <v>5</v>
      </c>
      <c r="M21" s="13">
        <v>5</v>
      </c>
      <c r="N21" s="13">
        <v>14</v>
      </c>
      <c r="O21" s="13">
        <v>13</v>
      </c>
      <c r="P21" s="13">
        <v>33</v>
      </c>
      <c r="Q21" s="13">
        <v>68</v>
      </c>
      <c r="R21" s="13">
        <v>286</v>
      </c>
      <c r="S21" s="13">
        <v>46</v>
      </c>
      <c r="T21" s="13">
        <v>85</v>
      </c>
      <c r="U21" s="13">
        <v>52</v>
      </c>
      <c r="V21" s="13">
        <v>3982</v>
      </c>
      <c r="W21" s="13">
        <f t="shared" si="0"/>
        <v>4612</v>
      </c>
    </row>
    <row r="22" spans="1:23" ht="15.75" customHeight="1">
      <c r="A22" s="5"/>
      <c r="B22" s="11">
        <v>17</v>
      </c>
      <c r="C22" s="12" t="s">
        <v>61</v>
      </c>
      <c r="D22" s="13">
        <v>0</v>
      </c>
      <c r="E22" s="13">
        <v>0</v>
      </c>
      <c r="F22" s="13">
        <v>0</v>
      </c>
      <c r="G22" s="13">
        <v>0</v>
      </c>
      <c r="H22" s="13">
        <v>2</v>
      </c>
      <c r="I22" s="13">
        <v>8</v>
      </c>
      <c r="J22" s="13">
        <v>14</v>
      </c>
      <c r="K22" s="13">
        <v>31</v>
      </c>
      <c r="L22" s="13">
        <v>74</v>
      </c>
      <c r="M22" s="13">
        <v>41</v>
      </c>
      <c r="N22" s="13">
        <v>54</v>
      </c>
      <c r="O22" s="13">
        <v>85</v>
      </c>
      <c r="P22" s="13">
        <v>253</v>
      </c>
      <c r="Q22" s="13">
        <v>84</v>
      </c>
      <c r="R22" s="13">
        <v>20</v>
      </c>
      <c r="S22" s="13">
        <v>20</v>
      </c>
      <c r="T22" s="13">
        <v>20</v>
      </c>
      <c r="U22" s="13">
        <v>32</v>
      </c>
      <c r="V22" s="13">
        <v>1096</v>
      </c>
      <c r="W22" s="13">
        <f t="shared" si="0"/>
        <v>1834</v>
      </c>
    </row>
    <row r="23" spans="1:23" ht="15.75" customHeight="1">
      <c r="A23" s="5"/>
      <c r="B23" s="11">
        <v>18</v>
      </c>
      <c r="C23" s="12" t="s">
        <v>62</v>
      </c>
      <c r="D23" s="13">
        <v>0</v>
      </c>
      <c r="E23" s="13">
        <v>0</v>
      </c>
      <c r="F23" s="13">
        <v>1</v>
      </c>
      <c r="G23" s="13">
        <v>0</v>
      </c>
      <c r="H23" s="13">
        <v>7</v>
      </c>
      <c r="I23" s="13">
        <v>12</v>
      </c>
      <c r="J23" s="13">
        <v>33</v>
      </c>
      <c r="K23" s="13">
        <v>53</v>
      </c>
      <c r="L23" s="13">
        <v>142</v>
      </c>
      <c r="M23" s="13">
        <v>235</v>
      </c>
      <c r="N23" s="13">
        <v>120</v>
      </c>
      <c r="O23" s="13">
        <v>62</v>
      </c>
      <c r="P23" s="13">
        <v>59</v>
      </c>
      <c r="Q23" s="13">
        <v>84</v>
      </c>
      <c r="R23" s="13">
        <v>52</v>
      </c>
      <c r="S23" s="13">
        <v>52</v>
      </c>
      <c r="T23" s="13">
        <v>34</v>
      </c>
      <c r="U23" s="13">
        <v>164</v>
      </c>
      <c r="V23" s="13">
        <v>1081</v>
      </c>
      <c r="W23" s="13">
        <f t="shared" si="0"/>
        <v>2191</v>
      </c>
    </row>
    <row r="24" spans="1:23" ht="15.75" customHeight="1">
      <c r="A24" s="5"/>
      <c r="B24" s="11">
        <v>19</v>
      </c>
      <c r="C24" s="12" t="s">
        <v>63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1</v>
      </c>
      <c r="L24" s="13">
        <v>1</v>
      </c>
      <c r="M24" s="13">
        <v>2</v>
      </c>
      <c r="N24" s="13">
        <v>9</v>
      </c>
      <c r="O24" s="13">
        <v>4</v>
      </c>
      <c r="P24" s="13">
        <v>4</v>
      </c>
      <c r="Q24" s="13">
        <v>11</v>
      </c>
      <c r="R24" s="13">
        <v>7</v>
      </c>
      <c r="S24" s="13">
        <v>14</v>
      </c>
      <c r="T24" s="13">
        <v>8</v>
      </c>
      <c r="U24" s="13">
        <v>2</v>
      </c>
      <c r="V24" s="13">
        <v>28</v>
      </c>
      <c r="W24" s="13">
        <f t="shared" si="0"/>
        <v>91</v>
      </c>
    </row>
    <row r="25" spans="1:23" ht="15.75" customHeight="1">
      <c r="A25" s="5"/>
      <c r="B25" s="11">
        <v>20</v>
      </c>
      <c r="C25" s="12" t="s">
        <v>64</v>
      </c>
      <c r="D25" s="13">
        <v>0</v>
      </c>
      <c r="E25" s="13">
        <v>0</v>
      </c>
      <c r="F25" s="13">
        <v>0</v>
      </c>
      <c r="G25" s="13">
        <v>1</v>
      </c>
      <c r="H25" s="13">
        <v>17</v>
      </c>
      <c r="I25" s="13">
        <v>22</v>
      </c>
      <c r="J25" s="13">
        <v>39</v>
      </c>
      <c r="K25" s="13">
        <v>197</v>
      </c>
      <c r="L25" s="13">
        <v>199</v>
      </c>
      <c r="M25" s="13">
        <v>159</v>
      </c>
      <c r="N25" s="13">
        <v>212</v>
      </c>
      <c r="O25" s="13">
        <v>255</v>
      </c>
      <c r="P25" s="13">
        <v>271</v>
      </c>
      <c r="Q25" s="13">
        <v>249</v>
      </c>
      <c r="R25" s="13">
        <v>323</v>
      </c>
      <c r="S25" s="13">
        <v>305</v>
      </c>
      <c r="T25" s="13">
        <v>305</v>
      </c>
      <c r="U25" s="13">
        <v>290</v>
      </c>
      <c r="V25" s="13">
        <v>11114</v>
      </c>
      <c r="W25" s="13">
        <f t="shared" si="0"/>
        <v>13958</v>
      </c>
    </row>
    <row r="26" spans="1:23" ht="15.75" customHeight="1">
      <c r="A26" s="5"/>
      <c r="B26" s="11">
        <v>21</v>
      </c>
      <c r="C26" s="12" t="s">
        <v>65</v>
      </c>
      <c r="D26" s="13">
        <v>0</v>
      </c>
      <c r="E26" s="13">
        <v>0</v>
      </c>
      <c r="F26" s="13">
        <v>0</v>
      </c>
      <c r="G26" s="13">
        <v>31</v>
      </c>
      <c r="H26" s="13">
        <v>49</v>
      </c>
      <c r="I26" s="13">
        <v>47</v>
      </c>
      <c r="J26" s="13">
        <v>66</v>
      </c>
      <c r="K26" s="13">
        <v>49</v>
      </c>
      <c r="L26" s="13">
        <v>64</v>
      </c>
      <c r="M26" s="13">
        <v>50</v>
      </c>
      <c r="N26" s="13">
        <v>95</v>
      </c>
      <c r="O26" s="13">
        <v>64</v>
      </c>
      <c r="P26" s="13">
        <v>73</v>
      </c>
      <c r="Q26" s="13">
        <v>137</v>
      </c>
      <c r="R26" s="13">
        <v>145</v>
      </c>
      <c r="S26" s="13">
        <v>113</v>
      </c>
      <c r="T26" s="13">
        <v>71</v>
      </c>
      <c r="U26" s="13">
        <v>101</v>
      </c>
      <c r="V26" s="13">
        <v>6615</v>
      </c>
      <c r="W26" s="13">
        <f t="shared" si="0"/>
        <v>7770</v>
      </c>
    </row>
    <row r="27" spans="1:23" ht="15.75" customHeight="1">
      <c r="A27" s="5"/>
      <c r="B27" s="11">
        <v>22</v>
      </c>
      <c r="C27" s="12" t="s">
        <v>66</v>
      </c>
      <c r="D27" s="13">
        <v>0</v>
      </c>
      <c r="E27" s="13">
        <v>0</v>
      </c>
      <c r="F27" s="13">
        <v>3</v>
      </c>
      <c r="G27" s="13">
        <v>5</v>
      </c>
      <c r="H27" s="13">
        <v>15</v>
      </c>
      <c r="I27" s="13">
        <v>27</v>
      </c>
      <c r="J27" s="13">
        <v>22</v>
      </c>
      <c r="K27" s="13">
        <v>46</v>
      </c>
      <c r="L27" s="13">
        <v>29</v>
      </c>
      <c r="M27" s="13">
        <v>27</v>
      </c>
      <c r="N27" s="13">
        <v>50</v>
      </c>
      <c r="O27" s="13">
        <v>62</v>
      </c>
      <c r="P27" s="13">
        <v>45</v>
      </c>
      <c r="Q27" s="13">
        <v>119</v>
      </c>
      <c r="R27" s="13">
        <v>78</v>
      </c>
      <c r="S27" s="13">
        <v>66</v>
      </c>
      <c r="T27" s="13">
        <v>83</v>
      </c>
      <c r="U27" s="13">
        <v>334</v>
      </c>
      <c r="V27" s="13">
        <v>2464</v>
      </c>
      <c r="W27" s="13">
        <f t="shared" si="0"/>
        <v>3475</v>
      </c>
    </row>
    <row r="28" spans="1:23" ht="15.75" customHeight="1">
      <c r="A28" s="5"/>
      <c r="B28" s="11">
        <v>23</v>
      </c>
      <c r="C28" s="12" t="s">
        <v>67</v>
      </c>
      <c r="D28" s="13">
        <v>0</v>
      </c>
      <c r="E28" s="13">
        <v>0</v>
      </c>
      <c r="F28" s="13">
        <v>0</v>
      </c>
      <c r="G28" s="13">
        <v>0</v>
      </c>
      <c r="H28" s="13">
        <v>2</v>
      </c>
      <c r="I28" s="13">
        <v>1</v>
      </c>
      <c r="J28" s="13">
        <v>1</v>
      </c>
      <c r="K28" s="13">
        <v>1</v>
      </c>
      <c r="L28" s="13">
        <v>2</v>
      </c>
      <c r="M28" s="13">
        <v>1</v>
      </c>
      <c r="N28" s="13">
        <v>3</v>
      </c>
      <c r="O28" s="13">
        <v>2</v>
      </c>
      <c r="P28" s="13">
        <v>1</v>
      </c>
      <c r="Q28" s="13">
        <v>0</v>
      </c>
      <c r="R28" s="13">
        <v>7</v>
      </c>
      <c r="S28" s="13">
        <v>6</v>
      </c>
      <c r="T28" s="13">
        <v>8</v>
      </c>
      <c r="U28" s="13">
        <v>5</v>
      </c>
      <c r="V28" s="13">
        <v>31</v>
      </c>
      <c r="W28" s="13">
        <f t="shared" si="0"/>
        <v>71</v>
      </c>
    </row>
    <row r="29" spans="1:23" ht="15.75" customHeight="1">
      <c r="A29" s="5"/>
      <c r="B29" s="11">
        <v>24</v>
      </c>
      <c r="C29" s="12" t="s">
        <v>68</v>
      </c>
      <c r="D29" s="13">
        <v>0</v>
      </c>
      <c r="E29" s="13">
        <v>0</v>
      </c>
      <c r="F29" s="13">
        <v>0</v>
      </c>
      <c r="G29" s="13">
        <v>0</v>
      </c>
      <c r="H29" s="13">
        <v>4</v>
      </c>
      <c r="I29" s="13">
        <v>5</v>
      </c>
      <c r="J29" s="13">
        <v>11</v>
      </c>
      <c r="K29" s="13">
        <v>16</v>
      </c>
      <c r="L29" s="13">
        <v>29</v>
      </c>
      <c r="M29" s="13">
        <v>73</v>
      </c>
      <c r="N29" s="13">
        <v>57</v>
      </c>
      <c r="O29" s="13">
        <v>66</v>
      </c>
      <c r="P29" s="13">
        <v>55</v>
      </c>
      <c r="Q29" s="13">
        <v>88</v>
      </c>
      <c r="R29" s="13">
        <v>23</v>
      </c>
      <c r="S29" s="13">
        <v>25</v>
      </c>
      <c r="T29" s="13">
        <v>50</v>
      </c>
      <c r="U29" s="13">
        <v>50</v>
      </c>
      <c r="V29" s="13">
        <v>319</v>
      </c>
      <c r="W29" s="13">
        <f t="shared" si="0"/>
        <v>871</v>
      </c>
    </row>
    <row r="30" spans="1:23" ht="15.75" customHeight="1">
      <c r="A30" s="5"/>
      <c r="B30" s="11">
        <v>25</v>
      </c>
      <c r="C30" s="12" t="s">
        <v>69</v>
      </c>
      <c r="D30" s="13">
        <v>0</v>
      </c>
      <c r="E30" s="13">
        <v>0</v>
      </c>
      <c r="F30" s="13">
        <v>0</v>
      </c>
      <c r="G30" s="13">
        <v>0</v>
      </c>
      <c r="H30" s="13">
        <v>1</v>
      </c>
      <c r="I30" s="13">
        <v>4</v>
      </c>
      <c r="J30" s="13">
        <v>13</v>
      </c>
      <c r="K30" s="13">
        <v>14</v>
      </c>
      <c r="L30" s="13">
        <v>56</v>
      </c>
      <c r="M30" s="13">
        <v>110</v>
      </c>
      <c r="N30" s="13">
        <v>79</v>
      </c>
      <c r="O30" s="13">
        <v>49</v>
      </c>
      <c r="P30" s="13">
        <v>81</v>
      </c>
      <c r="Q30" s="13">
        <v>52</v>
      </c>
      <c r="R30" s="13">
        <v>72</v>
      </c>
      <c r="S30" s="13">
        <v>175</v>
      </c>
      <c r="T30" s="13">
        <v>21</v>
      </c>
      <c r="U30" s="13">
        <v>18</v>
      </c>
      <c r="V30" s="13">
        <v>69</v>
      </c>
      <c r="W30" s="13">
        <f t="shared" si="0"/>
        <v>814</v>
      </c>
    </row>
    <row r="31" spans="1:23" ht="15.75" customHeight="1">
      <c r="A31" s="5"/>
      <c r="B31" s="11">
        <v>26</v>
      </c>
      <c r="C31" s="12" t="s">
        <v>70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</v>
      </c>
      <c r="K31" s="13">
        <v>4</v>
      </c>
      <c r="L31" s="13">
        <v>4</v>
      </c>
      <c r="M31" s="13">
        <v>3</v>
      </c>
      <c r="N31" s="13">
        <v>11</v>
      </c>
      <c r="O31" s="13">
        <v>5</v>
      </c>
      <c r="P31" s="13">
        <v>4</v>
      </c>
      <c r="Q31" s="13">
        <v>6</v>
      </c>
      <c r="R31" s="13">
        <v>43</v>
      </c>
      <c r="S31" s="13">
        <v>30</v>
      </c>
      <c r="T31" s="13">
        <v>7</v>
      </c>
      <c r="U31" s="13">
        <v>0</v>
      </c>
      <c r="V31" s="13">
        <v>21</v>
      </c>
      <c r="W31" s="13">
        <f t="shared" si="0"/>
        <v>139</v>
      </c>
    </row>
    <row r="32" spans="1:23" ht="15.75" customHeight="1">
      <c r="A32" s="5"/>
      <c r="B32" s="11">
        <v>27</v>
      </c>
      <c r="C32" s="12" t="s">
        <v>71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1</v>
      </c>
      <c r="K32" s="13">
        <v>7</v>
      </c>
      <c r="L32" s="13">
        <v>1</v>
      </c>
      <c r="M32" s="13">
        <v>2</v>
      </c>
      <c r="N32" s="13">
        <v>4</v>
      </c>
      <c r="O32" s="13">
        <v>0</v>
      </c>
      <c r="P32" s="13">
        <v>2</v>
      </c>
      <c r="Q32" s="13">
        <v>0</v>
      </c>
      <c r="R32" s="13">
        <v>0</v>
      </c>
      <c r="S32" s="13">
        <v>0</v>
      </c>
      <c r="T32" s="13">
        <v>1</v>
      </c>
      <c r="U32" s="13">
        <v>0</v>
      </c>
      <c r="V32" s="13">
        <v>5</v>
      </c>
      <c r="W32" s="13">
        <f t="shared" si="0"/>
        <v>23</v>
      </c>
    </row>
    <row r="33" spans="1:23" ht="15.75" customHeight="1">
      <c r="A33" s="5"/>
      <c r="B33" s="11">
        <v>28</v>
      </c>
      <c r="C33" s="12" t="s">
        <v>72</v>
      </c>
      <c r="D33" s="13">
        <v>0</v>
      </c>
      <c r="E33" s="13">
        <v>0</v>
      </c>
      <c r="F33" s="13">
        <v>0</v>
      </c>
      <c r="G33" s="13">
        <v>0</v>
      </c>
      <c r="H33" s="13">
        <v>1</v>
      </c>
      <c r="I33" s="13">
        <v>0</v>
      </c>
      <c r="J33" s="13">
        <v>4</v>
      </c>
      <c r="K33" s="13">
        <v>18</v>
      </c>
      <c r="L33" s="13">
        <v>34</v>
      </c>
      <c r="M33" s="13">
        <v>62</v>
      </c>
      <c r="N33" s="13">
        <v>96</v>
      </c>
      <c r="O33" s="13">
        <v>39</v>
      </c>
      <c r="P33" s="13">
        <v>48</v>
      </c>
      <c r="Q33" s="13">
        <v>19</v>
      </c>
      <c r="R33" s="13">
        <v>21</v>
      </c>
      <c r="S33" s="13">
        <v>61</v>
      </c>
      <c r="T33" s="13">
        <v>19</v>
      </c>
      <c r="U33" s="13">
        <v>16</v>
      </c>
      <c r="V33" s="13">
        <v>390</v>
      </c>
      <c r="W33" s="13">
        <f t="shared" si="0"/>
        <v>828</v>
      </c>
    </row>
    <row r="34" spans="1:23" ht="15.75" customHeight="1">
      <c r="A34" s="5"/>
      <c r="B34" s="11">
        <v>29</v>
      </c>
      <c r="C34" s="12" t="s">
        <v>73</v>
      </c>
      <c r="D34" s="13">
        <v>0</v>
      </c>
      <c r="E34" s="13">
        <v>0</v>
      </c>
      <c r="F34" s="13">
        <v>0</v>
      </c>
      <c r="G34" s="13">
        <v>1</v>
      </c>
      <c r="H34" s="13">
        <v>3</v>
      </c>
      <c r="I34" s="13">
        <v>2</v>
      </c>
      <c r="J34" s="13">
        <v>4</v>
      </c>
      <c r="K34" s="13">
        <v>8</v>
      </c>
      <c r="L34" s="13">
        <v>36</v>
      </c>
      <c r="M34" s="13">
        <v>4</v>
      </c>
      <c r="N34" s="13">
        <v>6</v>
      </c>
      <c r="O34" s="13">
        <v>1</v>
      </c>
      <c r="P34" s="13">
        <v>12</v>
      </c>
      <c r="Q34" s="13">
        <v>3</v>
      </c>
      <c r="R34" s="13">
        <v>4</v>
      </c>
      <c r="S34" s="13">
        <v>1</v>
      </c>
      <c r="T34" s="13">
        <v>3</v>
      </c>
      <c r="U34" s="13">
        <v>0</v>
      </c>
      <c r="V34" s="13">
        <v>675</v>
      </c>
      <c r="W34" s="13">
        <f t="shared" si="0"/>
        <v>763</v>
      </c>
    </row>
    <row r="35" spans="1:23" ht="15.75" customHeight="1">
      <c r="A35" s="5"/>
      <c r="B35" s="11">
        <v>30</v>
      </c>
      <c r="C35" s="12" t="s">
        <v>74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6</v>
      </c>
      <c r="K35" s="13">
        <v>29</v>
      </c>
      <c r="L35" s="13">
        <v>17</v>
      </c>
      <c r="M35" s="13">
        <v>51</v>
      </c>
      <c r="N35" s="13">
        <v>19</v>
      </c>
      <c r="O35" s="13">
        <v>7</v>
      </c>
      <c r="P35" s="13">
        <v>31</v>
      </c>
      <c r="Q35" s="13">
        <v>53</v>
      </c>
      <c r="R35" s="13">
        <v>34</v>
      </c>
      <c r="S35" s="13">
        <v>65</v>
      </c>
      <c r="T35" s="13">
        <v>31</v>
      </c>
      <c r="U35" s="13">
        <v>4</v>
      </c>
      <c r="V35" s="13">
        <v>279</v>
      </c>
      <c r="W35" s="13">
        <f t="shared" si="0"/>
        <v>626</v>
      </c>
    </row>
    <row r="36" spans="1:23" ht="15.75" customHeight="1">
      <c r="A36" s="5"/>
      <c r="B36" s="11">
        <v>31</v>
      </c>
      <c r="C36" s="12" t="s">
        <v>75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7</v>
      </c>
      <c r="K36" s="13">
        <v>22</v>
      </c>
      <c r="L36" s="13">
        <v>30</v>
      </c>
      <c r="M36" s="13">
        <v>31</v>
      </c>
      <c r="N36" s="13">
        <v>20</v>
      </c>
      <c r="O36" s="13">
        <v>60</v>
      </c>
      <c r="P36" s="13">
        <v>42</v>
      </c>
      <c r="Q36" s="13">
        <v>97</v>
      </c>
      <c r="R36" s="13">
        <v>52</v>
      </c>
      <c r="S36" s="13">
        <v>54</v>
      </c>
      <c r="T36" s="13">
        <v>66</v>
      </c>
      <c r="U36" s="13">
        <v>29</v>
      </c>
      <c r="V36" s="13">
        <v>1009</v>
      </c>
      <c r="W36" s="13">
        <f t="shared" si="0"/>
        <v>1519</v>
      </c>
    </row>
    <row r="37" spans="1:23" ht="15.75" customHeight="1">
      <c r="A37" s="5"/>
      <c r="B37" s="11">
        <v>32</v>
      </c>
      <c r="C37" s="12" t="s">
        <v>76</v>
      </c>
      <c r="D37" s="13">
        <v>0</v>
      </c>
      <c r="E37" s="13">
        <v>0</v>
      </c>
      <c r="F37" s="13">
        <v>0</v>
      </c>
      <c r="G37" s="13">
        <v>0</v>
      </c>
      <c r="H37" s="13">
        <v>2</v>
      </c>
      <c r="I37" s="13">
        <v>2</v>
      </c>
      <c r="J37" s="13">
        <v>15</v>
      </c>
      <c r="K37" s="13">
        <v>19</v>
      </c>
      <c r="L37" s="13">
        <v>87</v>
      </c>
      <c r="M37" s="13">
        <v>62</v>
      </c>
      <c r="N37" s="13">
        <v>33</v>
      </c>
      <c r="O37" s="13">
        <v>163</v>
      </c>
      <c r="P37" s="13">
        <v>146</v>
      </c>
      <c r="Q37" s="13">
        <v>156</v>
      </c>
      <c r="R37" s="13">
        <v>46</v>
      </c>
      <c r="S37" s="13">
        <v>58</v>
      </c>
      <c r="T37" s="13">
        <v>21</v>
      </c>
      <c r="U37" s="13">
        <v>45</v>
      </c>
      <c r="V37" s="13">
        <v>279</v>
      </c>
      <c r="W37" s="13">
        <f t="shared" si="0"/>
        <v>1134</v>
      </c>
    </row>
    <row r="38" spans="1:23" ht="15.75" customHeight="1">
      <c r="A38" s="5"/>
      <c r="B38" s="11">
        <v>33</v>
      </c>
      <c r="C38" s="12" t="s">
        <v>77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2</v>
      </c>
      <c r="K38" s="13">
        <v>15</v>
      </c>
      <c r="L38" s="13">
        <v>58</v>
      </c>
      <c r="M38" s="13">
        <v>71</v>
      </c>
      <c r="N38" s="13">
        <v>94</v>
      </c>
      <c r="O38" s="13">
        <v>110</v>
      </c>
      <c r="P38" s="13">
        <v>77</v>
      </c>
      <c r="Q38" s="13">
        <v>23</v>
      </c>
      <c r="R38" s="13">
        <v>47</v>
      </c>
      <c r="S38" s="13">
        <v>37</v>
      </c>
      <c r="T38" s="13">
        <v>15</v>
      </c>
      <c r="U38" s="13">
        <v>44</v>
      </c>
      <c r="V38" s="13">
        <v>149</v>
      </c>
      <c r="W38" s="13">
        <f t="shared" si="0"/>
        <v>742</v>
      </c>
    </row>
    <row r="39" spans="1:23" ht="15.75" customHeight="1">
      <c r="A39" s="5"/>
      <c r="B39" s="11">
        <v>34</v>
      </c>
      <c r="C39" s="12" t="s">
        <v>78</v>
      </c>
      <c r="D39" s="13">
        <v>0</v>
      </c>
      <c r="E39" s="13">
        <v>0</v>
      </c>
      <c r="F39" s="13">
        <v>0</v>
      </c>
      <c r="G39" s="13">
        <v>0</v>
      </c>
      <c r="H39" s="13">
        <v>8</v>
      </c>
      <c r="I39" s="13">
        <v>2</v>
      </c>
      <c r="J39" s="13">
        <v>8</v>
      </c>
      <c r="K39" s="13">
        <v>16</v>
      </c>
      <c r="L39" s="13">
        <v>32</v>
      </c>
      <c r="M39" s="13">
        <v>43</v>
      </c>
      <c r="N39" s="13">
        <v>52</v>
      </c>
      <c r="O39" s="13">
        <v>160</v>
      </c>
      <c r="P39" s="13">
        <v>81</v>
      </c>
      <c r="Q39" s="13">
        <v>49</v>
      </c>
      <c r="R39" s="13">
        <v>37</v>
      </c>
      <c r="S39" s="13">
        <v>42</v>
      </c>
      <c r="T39" s="13">
        <v>19</v>
      </c>
      <c r="U39" s="13">
        <v>22</v>
      </c>
      <c r="V39" s="13">
        <v>518</v>
      </c>
      <c r="W39" s="13">
        <f t="shared" si="0"/>
        <v>1089</v>
      </c>
    </row>
    <row r="40" spans="1:23" ht="15.75" customHeight="1">
      <c r="A40" s="5"/>
      <c r="B40" s="11">
        <v>35</v>
      </c>
      <c r="C40" s="12" t="s">
        <v>79</v>
      </c>
      <c r="D40" s="13">
        <v>0</v>
      </c>
      <c r="E40" s="13">
        <v>0</v>
      </c>
      <c r="F40" s="13">
        <v>0</v>
      </c>
      <c r="G40" s="13">
        <v>1</v>
      </c>
      <c r="H40" s="13">
        <v>0</v>
      </c>
      <c r="I40" s="13">
        <v>0</v>
      </c>
      <c r="J40" s="13">
        <v>7</v>
      </c>
      <c r="K40" s="13">
        <v>20</v>
      </c>
      <c r="L40" s="13">
        <v>47</v>
      </c>
      <c r="M40" s="13">
        <v>17</v>
      </c>
      <c r="N40" s="13">
        <v>36</v>
      </c>
      <c r="O40" s="13">
        <v>15</v>
      </c>
      <c r="P40" s="13">
        <v>10</v>
      </c>
      <c r="Q40" s="13">
        <v>4</v>
      </c>
      <c r="R40" s="13">
        <v>9</v>
      </c>
      <c r="S40" s="13">
        <v>16</v>
      </c>
      <c r="T40" s="13">
        <v>21</v>
      </c>
      <c r="U40" s="13">
        <v>4</v>
      </c>
      <c r="V40" s="13">
        <v>666</v>
      </c>
      <c r="W40" s="13">
        <f t="shared" si="0"/>
        <v>873</v>
      </c>
    </row>
    <row r="41" spans="1:23" ht="15.75" customHeight="1">
      <c r="A41" s="5"/>
      <c r="B41" s="11">
        <v>36</v>
      </c>
      <c r="C41" s="12" t="s">
        <v>80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3</v>
      </c>
      <c r="K41" s="13">
        <v>15</v>
      </c>
      <c r="L41" s="13">
        <v>16</v>
      </c>
      <c r="M41" s="13">
        <v>14</v>
      </c>
      <c r="N41" s="13">
        <v>16</v>
      </c>
      <c r="O41" s="13">
        <v>5</v>
      </c>
      <c r="P41" s="13">
        <v>11</v>
      </c>
      <c r="Q41" s="13">
        <v>0</v>
      </c>
      <c r="R41" s="13">
        <v>4</v>
      </c>
      <c r="S41" s="13">
        <v>17</v>
      </c>
      <c r="T41" s="13">
        <v>1</v>
      </c>
      <c r="U41" s="13">
        <v>0</v>
      </c>
      <c r="V41" s="13">
        <v>212</v>
      </c>
      <c r="W41" s="13">
        <f t="shared" si="0"/>
        <v>314</v>
      </c>
    </row>
    <row r="42" spans="1:23" ht="15.75" customHeight="1">
      <c r="A42" s="5"/>
      <c r="B42" s="11">
        <v>37</v>
      </c>
      <c r="C42" s="12" t="s">
        <v>81</v>
      </c>
      <c r="D42" s="13">
        <v>0</v>
      </c>
      <c r="E42" s="13">
        <v>0</v>
      </c>
      <c r="F42" s="13">
        <v>0</v>
      </c>
      <c r="G42" s="13">
        <v>2</v>
      </c>
      <c r="H42" s="13">
        <v>4</v>
      </c>
      <c r="I42" s="13">
        <v>0</v>
      </c>
      <c r="J42" s="13">
        <v>0</v>
      </c>
      <c r="K42" s="13">
        <v>0</v>
      </c>
      <c r="L42" s="13">
        <v>5</v>
      </c>
      <c r="M42" s="13">
        <v>2</v>
      </c>
      <c r="N42" s="13">
        <v>6</v>
      </c>
      <c r="O42" s="13">
        <v>25</v>
      </c>
      <c r="P42" s="13">
        <v>17</v>
      </c>
      <c r="Q42" s="13">
        <v>6</v>
      </c>
      <c r="R42" s="13">
        <v>12</v>
      </c>
      <c r="S42" s="13">
        <v>2</v>
      </c>
      <c r="T42" s="13">
        <v>1</v>
      </c>
      <c r="U42" s="13">
        <v>1</v>
      </c>
      <c r="V42" s="13">
        <v>35</v>
      </c>
      <c r="W42" s="13">
        <f t="shared" si="0"/>
        <v>118</v>
      </c>
    </row>
    <row r="43" spans="1:23" ht="15.75" customHeight="1">
      <c r="A43" s="5"/>
      <c r="B43" s="11">
        <v>38</v>
      </c>
      <c r="C43" s="12" t="s">
        <v>82</v>
      </c>
      <c r="D43" s="13">
        <v>0</v>
      </c>
      <c r="E43" s="13">
        <v>0</v>
      </c>
      <c r="F43" s="13">
        <v>4</v>
      </c>
      <c r="G43" s="13">
        <v>1</v>
      </c>
      <c r="H43" s="13">
        <v>12</v>
      </c>
      <c r="I43" s="13">
        <v>3</v>
      </c>
      <c r="J43" s="13">
        <v>6</v>
      </c>
      <c r="K43" s="13">
        <v>22</v>
      </c>
      <c r="L43" s="13">
        <v>23</v>
      </c>
      <c r="M43" s="13">
        <v>22</v>
      </c>
      <c r="N43" s="13">
        <v>18</v>
      </c>
      <c r="O43" s="13">
        <v>24</v>
      </c>
      <c r="P43" s="13">
        <v>30</v>
      </c>
      <c r="Q43" s="13">
        <v>40</v>
      </c>
      <c r="R43" s="13">
        <v>47</v>
      </c>
      <c r="S43" s="13">
        <v>67</v>
      </c>
      <c r="T43" s="13">
        <v>39</v>
      </c>
      <c r="U43" s="13">
        <v>10</v>
      </c>
      <c r="V43" s="13">
        <v>1221</v>
      </c>
      <c r="W43" s="13">
        <f t="shared" si="0"/>
        <v>1589</v>
      </c>
    </row>
    <row r="44" spans="1:23" ht="15.75" customHeight="1">
      <c r="A44" s="5"/>
      <c r="B44" s="11">
        <v>39</v>
      </c>
      <c r="C44" s="12" t="s">
        <v>83</v>
      </c>
      <c r="D44" s="13">
        <v>0</v>
      </c>
      <c r="E44" s="13">
        <v>0</v>
      </c>
      <c r="F44" s="13">
        <v>17</v>
      </c>
      <c r="G44" s="13">
        <v>32</v>
      </c>
      <c r="H44" s="13">
        <v>44</v>
      </c>
      <c r="I44" s="13">
        <v>31</v>
      </c>
      <c r="J44" s="13">
        <v>42</v>
      </c>
      <c r="K44" s="13">
        <v>86</v>
      </c>
      <c r="L44" s="13">
        <v>89</v>
      </c>
      <c r="M44" s="13">
        <v>73</v>
      </c>
      <c r="N44" s="13">
        <v>87</v>
      </c>
      <c r="O44" s="13">
        <v>103</v>
      </c>
      <c r="P44" s="13">
        <v>55</v>
      </c>
      <c r="Q44" s="13">
        <v>105</v>
      </c>
      <c r="R44" s="13">
        <v>110</v>
      </c>
      <c r="S44" s="13">
        <v>110</v>
      </c>
      <c r="T44" s="13">
        <v>92</v>
      </c>
      <c r="U44" s="13">
        <v>64</v>
      </c>
      <c r="V44" s="13">
        <v>1588</v>
      </c>
      <c r="W44" s="13">
        <f t="shared" si="0"/>
        <v>2728</v>
      </c>
    </row>
    <row r="45" spans="1:23" ht="15.75" customHeight="1">
      <c r="A45" s="5"/>
      <c r="B45" s="11">
        <v>40</v>
      </c>
      <c r="C45" s="12" t="s">
        <v>84</v>
      </c>
      <c r="D45" s="13">
        <v>0</v>
      </c>
      <c r="E45" s="13">
        <v>0</v>
      </c>
      <c r="F45" s="13">
        <v>1</v>
      </c>
      <c r="G45" s="13">
        <v>4</v>
      </c>
      <c r="H45" s="13">
        <v>6</v>
      </c>
      <c r="I45" s="13">
        <v>2</v>
      </c>
      <c r="J45" s="13">
        <v>9</v>
      </c>
      <c r="K45" s="13">
        <v>20</v>
      </c>
      <c r="L45" s="13">
        <v>47</v>
      </c>
      <c r="M45" s="13">
        <v>77</v>
      </c>
      <c r="N45" s="13">
        <v>202</v>
      </c>
      <c r="O45" s="13">
        <v>238</v>
      </c>
      <c r="P45" s="13">
        <v>163</v>
      </c>
      <c r="Q45" s="13">
        <v>91</v>
      </c>
      <c r="R45" s="13">
        <v>119</v>
      </c>
      <c r="S45" s="13">
        <v>42</v>
      </c>
      <c r="T45" s="13">
        <v>60</v>
      </c>
      <c r="U45" s="13">
        <v>62</v>
      </c>
      <c r="V45" s="13">
        <v>300</v>
      </c>
      <c r="W45" s="13">
        <f t="shared" si="0"/>
        <v>1443</v>
      </c>
    </row>
    <row r="46" spans="1:23" ht="15.75" customHeight="1">
      <c r="A46" s="5"/>
      <c r="B46" s="11">
        <v>41</v>
      </c>
      <c r="C46" s="12" t="s">
        <v>85</v>
      </c>
      <c r="D46" s="13">
        <v>0</v>
      </c>
      <c r="E46" s="13">
        <v>0</v>
      </c>
      <c r="F46" s="13">
        <v>2</v>
      </c>
      <c r="G46" s="13">
        <v>3</v>
      </c>
      <c r="H46" s="13">
        <v>8</v>
      </c>
      <c r="I46" s="13">
        <v>1</v>
      </c>
      <c r="J46" s="13">
        <v>7</v>
      </c>
      <c r="K46" s="13">
        <v>15</v>
      </c>
      <c r="L46" s="13">
        <v>26</v>
      </c>
      <c r="M46" s="13">
        <v>25</v>
      </c>
      <c r="N46" s="13">
        <v>69</v>
      </c>
      <c r="O46" s="13">
        <v>78</v>
      </c>
      <c r="P46" s="13">
        <v>44</v>
      </c>
      <c r="Q46" s="13">
        <v>25</v>
      </c>
      <c r="R46" s="13">
        <v>17</v>
      </c>
      <c r="S46" s="13">
        <v>31</v>
      </c>
      <c r="T46" s="13">
        <v>33</v>
      </c>
      <c r="U46" s="13">
        <v>19</v>
      </c>
      <c r="V46" s="13">
        <v>186</v>
      </c>
      <c r="W46" s="13">
        <f t="shared" si="0"/>
        <v>589</v>
      </c>
    </row>
    <row r="47" spans="1:23" ht="15.75" customHeight="1">
      <c r="A47" s="5"/>
      <c r="B47" s="11">
        <v>42</v>
      </c>
      <c r="C47" s="12" t="s">
        <v>86</v>
      </c>
      <c r="D47" s="13">
        <v>0</v>
      </c>
      <c r="E47" s="13">
        <v>0</v>
      </c>
      <c r="F47" s="13">
        <v>7</v>
      </c>
      <c r="G47" s="13">
        <v>12</v>
      </c>
      <c r="H47" s="13">
        <v>17</v>
      </c>
      <c r="I47" s="13">
        <v>3</v>
      </c>
      <c r="J47" s="13">
        <v>17</v>
      </c>
      <c r="K47" s="13">
        <v>27</v>
      </c>
      <c r="L47" s="13">
        <v>45</v>
      </c>
      <c r="M47" s="13">
        <v>42</v>
      </c>
      <c r="N47" s="13">
        <v>84</v>
      </c>
      <c r="O47" s="13">
        <v>88</v>
      </c>
      <c r="P47" s="13">
        <v>88</v>
      </c>
      <c r="Q47" s="13">
        <v>69</v>
      </c>
      <c r="R47" s="13">
        <v>50</v>
      </c>
      <c r="S47" s="13">
        <v>69</v>
      </c>
      <c r="T47" s="13">
        <v>98</v>
      </c>
      <c r="U47" s="13">
        <v>92</v>
      </c>
      <c r="V47" s="13">
        <v>458</v>
      </c>
      <c r="W47" s="13">
        <f t="shared" si="0"/>
        <v>1266</v>
      </c>
    </row>
    <row r="48" spans="1:23" ht="15.75" customHeight="1">
      <c r="A48" s="5"/>
      <c r="B48" s="11">
        <v>43</v>
      </c>
      <c r="C48" s="12" t="s">
        <v>87</v>
      </c>
      <c r="D48" s="13">
        <v>0</v>
      </c>
      <c r="E48" s="13">
        <v>0</v>
      </c>
      <c r="F48" s="13">
        <v>31</v>
      </c>
      <c r="G48" s="13">
        <v>50</v>
      </c>
      <c r="H48" s="13">
        <v>48</v>
      </c>
      <c r="I48" s="13">
        <v>7</v>
      </c>
      <c r="J48" s="13">
        <v>28</v>
      </c>
      <c r="K48" s="13">
        <v>63</v>
      </c>
      <c r="L48" s="13">
        <v>106</v>
      </c>
      <c r="M48" s="13">
        <v>99</v>
      </c>
      <c r="N48" s="13">
        <v>120</v>
      </c>
      <c r="O48" s="13">
        <v>200</v>
      </c>
      <c r="P48" s="13">
        <v>140</v>
      </c>
      <c r="Q48" s="13">
        <v>99</v>
      </c>
      <c r="R48" s="13">
        <v>119</v>
      </c>
      <c r="S48" s="13">
        <v>126</v>
      </c>
      <c r="T48" s="13">
        <v>82</v>
      </c>
      <c r="U48" s="13">
        <v>84</v>
      </c>
      <c r="V48" s="13">
        <v>2030</v>
      </c>
      <c r="W48" s="13">
        <f t="shared" si="0"/>
        <v>3432</v>
      </c>
    </row>
    <row r="49" spans="1:23" ht="15.75" customHeight="1">
      <c r="A49" s="5"/>
      <c r="B49" s="11">
        <v>44</v>
      </c>
      <c r="C49" s="12" t="s">
        <v>88</v>
      </c>
      <c r="D49" s="13">
        <v>0</v>
      </c>
      <c r="E49" s="13">
        <v>0</v>
      </c>
      <c r="F49" s="13">
        <v>9</v>
      </c>
      <c r="G49" s="13">
        <v>24</v>
      </c>
      <c r="H49" s="13">
        <v>23</v>
      </c>
      <c r="I49" s="13">
        <v>6</v>
      </c>
      <c r="J49" s="13">
        <v>20</v>
      </c>
      <c r="K49" s="13">
        <v>45</v>
      </c>
      <c r="L49" s="13">
        <v>70</v>
      </c>
      <c r="M49" s="13">
        <v>92</v>
      </c>
      <c r="N49" s="13">
        <v>103</v>
      </c>
      <c r="O49" s="13">
        <v>133</v>
      </c>
      <c r="P49" s="13">
        <v>164</v>
      </c>
      <c r="Q49" s="13">
        <v>122</v>
      </c>
      <c r="R49" s="13">
        <v>116</v>
      </c>
      <c r="S49" s="13">
        <v>90</v>
      </c>
      <c r="T49" s="13">
        <v>49</v>
      </c>
      <c r="U49" s="13">
        <v>62</v>
      </c>
      <c r="V49" s="13">
        <v>1221</v>
      </c>
      <c r="W49" s="13">
        <f t="shared" si="0"/>
        <v>2349</v>
      </c>
    </row>
    <row r="50" spans="1:23" ht="15.75" customHeight="1">
      <c r="A50" s="5"/>
      <c r="B50" s="11">
        <v>45</v>
      </c>
      <c r="C50" s="12" t="s">
        <v>89</v>
      </c>
      <c r="D50" s="13">
        <v>0</v>
      </c>
      <c r="E50" s="13">
        <v>1</v>
      </c>
      <c r="F50" s="13">
        <v>101</v>
      </c>
      <c r="G50" s="13">
        <v>212</v>
      </c>
      <c r="H50" s="13">
        <v>232</v>
      </c>
      <c r="I50" s="13">
        <v>79</v>
      </c>
      <c r="J50" s="13">
        <v>140</v>
      </c>
      <c r="K50" s="13">
        <v>251</v>
      </c>
      <c r="L50" s="13">
        <v>422</v>
      </c>
      <c r="M50" s="13">
        <v>386</v>
      </c>
      <c r="N50" s="13">
        <v>396</v>
      </c>
      <c r="O50" s="13">
        <v>288</v>
      </c>
      <c r="P50" s="13">
        <v>438</v>
      </c>
      <c r="Q50" s="13">
        <v>344</v>
      </c>
      <c r="R50" s="13">
        <v>504</v>
      </c>
      <c r="S50" s="13">
        <v>326</v>
      </c>
      <c r="T50" s="13">
        <v>425</v>
      </c>
      <c r="U50" s="13">
        <v>370</v>
      </c>
      <c r="V50" s="13">
        <v>5260</v>
      </c>
      <c r="W50" s="13">
        <f t="shared" si="0"/>
        <v>10175</v>
      </c>
    </row>
    <row r="51" spans="1:23" ht="15.75" customHeight="1">
      <c r="A51" s="5"/>
      <c r="B51" s="11">
        <v>46</v>
      </c>
      <c r="C51" s="12" t="s">
        <v>90</v>
      </c>
      <c r="D51" s="13">
        <v>0</v>
      </c>
      <c r="E51" s="13">
        <v>1</v>
      </c>
      <c r="F51" s="13">
        <v>85</v>
      </c>
      <c r="G51" s="13">
        <v>179</v>
      </c>
      <c r="H51" s="13">
        <v>201</v>
      </c>
      <c r="I51" s="13">
        <v>104</v>
      </c>
      <c r="J51" s="13">
        <v>193</v>
      </c>
      <c r="K51" s="13">
        <v>359</v>
      </c>
      <c r="L51" s="13">
        <v>392</v>
      </c>
      <c r="M51" s="13">
        <v>479</v>
      </c>
      <c r="N51" s="13">
        <v>351</v>
      </c>
      <c r="O51" s="13">
        <v>303</v>
      </c>
      <c r="P51" s="13">
        <v>304</v>
      </c>
      <c r="Q51" s="13">
        <v>344</v>
      </c>
      <c r="R51" s="13">
        <v>282</v>
      </c>
      <c r="S51" s="13">
        <v>321</v>
      </c>
      <c r="T51" s="13">
        <v>239</v>
      </c>
      <c r="U51" s="13">
        <v>223</v>
      </c>
      <c r="V51" s="13">
        <v>6268</v>
      </c>
      <c r="W51" s="13">
        <f t="shared" si="0"/>
        <v>10628</v>
      </c>
    </row>
    <row r="52" spans="1:23" ht="15.75" customHeight="1" thickBot="1">
      <c r="A52" s="5"/>
      <c r="B52" s="14">
        <v>47</v>
      </c>
      <c r="C52" s="15" t="s">
        <v>91</v>
      </c>
      <c r="D52" s="16">
        <v>0</v>
      </c>
      <c r="E52" s="16">
        <v>0</v>
      </c>
      <c r="F52" s="16">
        <v>0</v>
      </c>
      <c r="G52" s="16">
        <v>0</v>
      </c>
      <c r="H52" s="16">
        <v>3</v>
      </c>
      <c r="I52" s="16">
        <v>0</v>
      </c>
      <c r="J52" s="16">
        <v>3</v>
      </c>
      <c r="K52" s="16">
        <v>8</v>
      </c>
      <c r="L52" s="16">
        <v>31</v>
      </c>
      <c r="M52" s="16">
        <v>30</v>
      </c>
      <c r="N52" s="16">
        <v>59</v>
      </c>
      <c r="O52" s="16">
        <v>93</v>
      </c>
      <c r="P52" s="16">
        <v>174</v>
      </c>
      <c r="Q52" s="16">
        <v>426</v>
      </c>
      <c r="R52" s="16">
        <v>356</v>
      </c>
      <c r="S52" s="16">
        <v>79</v>
      </c>
      <c r="T52" s="16">
        <v>34</v>
      </c>
      <c r="U52" s="16">
        <v>12</v>
      </c>
      <c r="V52" s="16">
        <v>2668</v>
      </c>
      <c r="W52" s="16">
        <f t="shared" si="0"/>
        <v>3976</v>
      </c>
    </row>
    <row r="53" spans="1:23" ht="15.75" customHeight="1" thickBot="1">
      <c r="A53" s="6"/>
      <c r="B53" s="17"/>
      <c r="C53" s="18" t="s">
        <v>42</v>
      </c>
      <c r="D53" s="19">
        <f aca="true" t="shared" si="1" ref="D53:V53">+SUM(D6:D52)</f>
        <v>21</v>
      </c>
      <c r="E53" s="19">
        <f t="shared" si="1"/>
        <v>65</v>
      </c>
      <c r="F53" s="19">
        <f t="shared" si="1"/>
        <v>429</v>
      </c>
      <c r="G53" s="19">
        <f t="shared" si="1"/>
        <v>805</v>
      </c>
      <c r="H53" s="19">
        <f t="shared" si="1"/>
        <v>1215</v>
      </c>
      <c r="I53" s="19">
        <f t="shared" si="1"/>
        <v>1029</v>
      </c>
      <c r="J53" s="19">
        <f t="shared" si="1"/>
        <v>2006</v>
      </c>
      <c r="K53" s="19">
        <f t="shared" si="1"/>
        <v>4000</v>
      </c>
      <c r="L53" s="19">
        <f t="shared" si="1"/>
        <v>5369</v>
      </c>
      <c r="M53" s="19">
        <f t="shared" si="1"/>
        <v>5325</v>
      </c>
      <c r="N53" s="19">
        <f t="shared" si="1"/>
        <v>7227</v>
      </c>
      <c r="O53" s="19">
        <f t="shared" si="1"/>
        <v>8858</v>
      </c>
      <c r="P53" s="19">
        <f t="shared" si="1"/>
        <v>8243</v>
      </c>
      <c r="Q53" s="19">
        <f t="shared" si="1"/>
        <v>7950</v>
      </c>
      <c r="R53" s="19">
        <f t="shared" si="1"/>
        <v>8794</v>
      </c>
      <c r="S53" s="19">
        <f t="shared" si="1"/>
        <v>50548</v>
      </c>
      <c r="T53" s="19">
        <f t="shared" si="1"/>
        <v>10095</v>
      </c>
      <c r="U53" s="19">
        <f t="shared" si="1"/>
        <v>34016</v>
      </c>
      <c r="V53" s="19">
        <f t="shared" si="1"/>
        <v>284268</v>
      </c>
      <c r="W53" s="19">
        <f t="shared" si="0"/>
        <v>440263</v>
      </c>
    </row>
    <row r="54" spans="2:17" ht="15.75" customHeight="1">
      <c r="B54" s="21" t="s">
        <v>95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H21" sqref="H21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41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92</v>
      </c>
      <c r="W3" s="20"/>
    </row>
    <row r="4" spans="1:23" ht="15.75" customHeight="1" thickBot="1">
      <c r="A4" s="4"/>
      <c r="B4" s="24" t="s">
        <v>110</v>
      </c>
      <c r="C4" s="25"/>
      <c r="D4" s="28" t="s">
        <v>43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42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44</v>
      </c>
      <c r="W5" s="23"/>
    </row>
    <row r="6" spans="1:23" ht="15.75" customHeight="1">
      <c r="A6" s="5"/>
      <c r="B6" s="8">
        <v>1</v>
      </c>
      <c r="C6" s="9" t="s">
        <v>45</v>
      </c>
      <c r="D6" s="10">
        <v>24</v>
      </c>
      <c r="E6" s="10">
        <v>66</v>
      </c>
      <c r="F6" s="10">
        <v>128</v>
      </c>
      <c r="G6" s="10">
        <v>321</v>
      </c>
      <c r="H6" s="10">
        <v>681</v>
      </c>
      <c r="I6" s="10">
        <v>1138</v>
      </c>
      <c r="J6" s="10">
        <v>3277</v>
      </c>
      <c r="K6" s="10">
        <v>4207</v>
      </c>
      <c r="L6" s="10">
        <v>4121</v>
      </c>
      <c r="M6" s="10">
        <v>6193</v>
      </c>
      <c r="N6" s="10">
        <v>7259</v>
      </c>
      <c r="O6" s="10">
        <v>8403</v>
      </c>
      <c r="P6" s="10">
        <v>9879</v>
      </c>
      <c r="Q6" s="10">
        <v>12069</v>
      </c>
      <c r="R6" s="10">
        <v>10333</v>
      </c>
      <c r="S6" s="10">
        <v>7664</v>
      </c>
      <c r="T6" s="10">
        <v>5102</v>
      </c>
      <c r="U6" s="10">
        <v>7877</v>
      </c>
      <c r="V6" s="10">
        <v>51558</v>
      </c>
      <c r="W6" s="10">
        <f aca="true" t="shared" si="0" ref="W6:W53">+SUM(D6:V6)</f>
        <v>140300</v>
      </c>
    </row>
    <row r="7" spans="1:23" ht="15.75" customHeight="1">
      <c r="A7" s="5"/>
      <c r="B7" s="11">
        <v>2</v>
      </c>
      <c r="C7" s="12" t="s">
        <v>46</v>
      </c>
      <c r="D7" s="13">
        <v>0</v>
      </c>
      <c r="E7" s="13">
        <v>11</v>
      </c>
      <c r="F7" s="13">
        <v>28</v>
      </c>
      <c r="G7" s="13">
        <v>110</v>
      </c>
      <c r="H7" s="13">
        <v>171</v>
      </c>
      <c r="I7" s="13">
        <v>138</v>
      </c>
      <c r="J7" s="13">
        <v>265</v>
      </c>
      <c r="K7" s="13">
        <v>486</v>
      </c>
      <c r="L7" s="13">
        <v>1267</v>
      </c>
      <c r="M7" s="13">
        <v>1752</v>
      </c>
      <c r="N7" s="13">
        <v>2506</v>
      </c>
      <c r="O7" s="13">
        <v>1728</v>
      </c>
      <c r="P7" s="13">
        <v>805</v>
      </c>
      <c r="Q7" s="13">
        <v>305</v>
      </c>
      <c r="R7" s="13">
        <v>183</v>
      </c>
      <c r="S7" s="13">
        <v>78</v>
      </c>
      <c r="T7" s="13">
        <v>60</v>
      </c>
      <c r="U7" s="13">
        <v>36</v>
      </c>
      <c r="V7" s="13">
        <v>121</v>
      </c>
      <c r="W7" s="13">
        <f t="shared" si="0"/>
        <v>10050</v>
      </c>
    </row>
    <row r="8" spans="1:23" ht="15.75" customHeight="1">
      <c r="A8" s="5"/>
      <c r="B8" s="11">
        <v>3</v>
      </c>
      <c r="C8" s="12" t="s">
        <v>47</v>
      </c>
      <c r="D8" s="13">
        <v>0</v>
      </c>
      <c r="E8" s="13">
        <v>807</v>
      </c>
      <c r="F8" s="13">
        <v>1818</v>
      </c>
      <c r="G8" s="13">
        <v>1905</v>
      </c>
      <c r="H8" s="13">
        <v>2000</v>
      </c>
      <c r="I8" s="13">
        <v>1499</v>
      </c>
      <c r="J8" s="13">
        <v>2359</v>
      </c>
      <c r="K8" s="13">
        <v>4082</v>
      </c>
      <c r="L8" s="13">
        <v>6608</v>
      </c>
      <c r="M8" s="13">
        <v>9524</v>
      </c>
      <c r="N8" s="13">
        <v>9497</v>
      </c>
      <c r="O8" s="13">
        <v>5835</v>
      </c>
      <c r="P8" s="13">
        <v>3125</v>
      </c>
      <c r="Q8" s="13">
        <v>2137</v>
      </c>
      <c r="R8" s="13">
        <v>1472</v>
      </c>
      <c r="S8" s="13">
        <v>757</v>
      </c>
      <c r="T8" s="13">
        <v>406</v>
      </c>
      <c r="U8" s="13">
        <v>158</v>
      </c>
      <c r="V8" s="13">
        <v>497</v>
      </c>
      <c r="W8" s="13">
        <f t="shared" si="0"/>
        <v>54486</v>
      </c>
    </row>
    <row r="9" spans="1:23" ht="15.75" customHeight="1">
      <c r="A9" s="5"/>
      <c r="B9" s="11">
        <v>4</v>
      </c>
      <c r="C9" s="12" t="s">
        <v>48</v>
      </c>
      <c r="D9" s="13">
        <v>0</v>
      </c>
      <c r="E9" s="13">
        <v>24</v>
      </c>
      <c r="F9" s="13">
        <v>68</v>
      </c>
      <c r="G9" s="13">
        <v>321</v>
      </c>
      <c r="H9" s="13">
        <v>496</v>
      </c>
      <c r="I9" s="13">
        <v>309</v>
      </c>
      <c r="J9" s="13">
        <v>501</v>
      </c>
      <c r="K9" s="13">
        <v>665</v>
      </c>
      <c r="L9" s="13">
        <v>1358</v>
      </c>
      <c r="M9" s="13">
        <v>2687</v>
      </c>
      <c r="N9" s="13">
        <v>2817</v>
      </c>
      <c r="O9" s="13">
        <v>1863</v>
      </c>
      <c r="P9" s="13">
        <v>854</v>
      </c>
      <c r="Q9" s="13">
        <v>436</v>
      </c>
      <c r="R9" s="13">
        <v>333</v>
      </c>
      <c r="S9" s="13">
        <v>168</v>
      </c>
      <c r="T9" s="13">
        <v>128</v>
      </c>
      <c r="U9" s="13">
        <v>55</v>
      </c>
      <c r="V9" s="13">
        <v>205</v>
      </c>
      <c r="W9" s="13">
        <f t="shared" si="0"/>
        <v>13288</v>
      </c>
    </row>
    <row r="10" spans="1:23" ht="15.75" customHeight="1">
      <c r="A10" s="5"/>
      <c r="B10" s="11">
        <v>5</v>
      </c>
      <c r="C10" s="12" t="s">
        <v>49</v>
      </c>
      <c r="D10" s="13">
        <v>0</v>
      </c>
      <c r="E10" s="13">
        <v>13</v>
      </c>
      <c r="F10" s="13">
        <v>45</v>
      </c>
      <c r="G10" s="13">
        <v>114</v>
      </c>
      <c r="H10" s="13">
        <v>237</v>
      </c>
      <c r="I10" s="13">
        <v>355</v>
      </c>
      <c r="J10" s="13">
        <v>832</v>
      </c>
      <c r="K10" s="13">
        <v>1831</v>
      </c>
      <c r="L10" s="13">
        <v>3250</v>
      </c>
      <c r="M10" s="13">
        <v>4489</v>
      </c>
      <c r="N10" s="13">
        <v>4650</v>
      </c>
      <c r="O10" s="13">
        <v>3301</v>
      </c>
      <c r="P10" s="13">
        <v>1913</v>
      </c>
      <c r="Q10" s="13">
        <v>1211</v>
      </c>
      <c r="R10" s="13">
        <v>817</v>
      </c>
      <c r="S10" s="13">
        <v>606</v>
      </c>
      <c r="T10" s="13">
        <v>359</v>
      </c>
      <c r="U10" s="13">
        <v>197</v>
      </c>
      <c r="V10" s="13">
        <v>830</v>
      </c>
      <c r="W10" s="13">
        <f t="shared" si="0"/>
        <v>25050</v>
      </c>
    </row>
    <row r="11" spans="1:23" ht="15.75" customHeight="1">
      <c r="A11" s="5"/>
      <c r="B11" s="11">
        <v>6</v>
      </c>
      <c r="C11" s="12" t="s">
        <v>50</v>
      </c>
      <c r="D11" s="13">
        <v>0</v>
      </c>
      <c r="E11" s="13">
        <v>2</v>
      </c>
      <c r="F11" s="13">
        <v>13</v>
      </c>
      <c r="G11" s="13">
        <v>46</v>
      </c>
      <c r="H11" s="13">
        <v>46</v>
      </c>
      <c r="I11" s="13">
        <v>57</v>
      </c>
      <c r="J11" s="13">
        <v>200</v>
      </c>
      <c r="K11" s="13">
        <v>521</v>
      </c>
      <c r="L11" s="13">
        <v>1219</v>
      </c>
      <c r="M11" s="13">
        <v>2432</v>
      </c>
      <c r="N11" s="13">
        <v>3395</v>
      </c>
      <c r="O11" s="13">
        <v>3555</v>
      </c>
      <c r="P11" s="13">
        <v>2461</v>
      </c>
      <c r="Q11" s="13">
        <v>1711</v>
      </c>
      <c r="R11" s="13">
        <v>1365</v>
      </c>
      <c r="S11" s="13">
        <v>843</v>
      </c>
      <c r="T11" s="13">
        <v>563</v>
      </c>
      <c r="U11" s="13">
        <v>265</v>
      </c>
      <c r="V11" s="13">
        <v>951</v>
      </c>
      <c r="W11" s="13">
        <f t="shared" si="0"/>
        <v>19645</v>
      </c>
    </row>
    <row r="12" spans="1:23" ht="15.75" customHeight="1">
      <c r="A12" s="5"/>
      <c r="B12" s="11">
        <v>7</v>
      </c>
      <c r="C12" s="12" t="s">
        <v>51</v>
      </c>
      <c r="D12" s="13">
        <v>0</v>
      </c>
      <c r="E12" s="13">
        <v>73</v>
      </c>
      <c r="F12" s="13">
        <v>155</v>
      </c>
      <c r="G12" s="13">
        <v>589</v>
      </c>
      <c r="H12" s="13">
        <v>876</v>
      </c>
      <c r="I12" s="13">
        <v>832</v>
      </c>
      <c r="J12" s="13">
        <v>899</v>
      </c>
      <c r="K12" s="13">
        <v>1251</v>
      </c>
      <c r="L12" s="13">
        <v>2766</v>
      </c>
      <c r="M12" s="13">
        <v>6383</v>
      </c>
      <c r="N12" s="13">
        <v>7671</v>
      </c>
      <c r="O12" s="13">
        <v>4424</v>
      </c>
      <c r="P12" s="13">
        <v>2585</v>
      </c>
      <c r="Q12" s="13">
        <v>1511</v>
      </c>
      <c r="R12" s="13">
        <v>1240</v>
      </c>
      <c r="S12" s="13">
        <v>652</v>
      </c>
      <c r="T12" s="13">
        <v>551</v>
      </c>
      <c r="U12" s="13">
        <v>270</v>
      </c>
      <c r="V12" s="13">
        <v>1067</v>
      </c>
      <c r="W12" s="13">
        <f t="shared" si="0"/>
        <v>33795</v>
      </c>
    </row>
    <row r="13" spans="1:23" ht="15.75" customHeight="1">
      <c r="A13" s="5"/>
      <c r="B13" s="11">
        <v>8</v>
      </c>
      <c r="C13" s="12" t="s">
        <v>52</v>
      </c>
      <c r="D13" s="13">
        <v>0</v>
      </c>
      <c r="E13" s="13">
        <v>7</v>
      </c>
      <c r="F13" s="13">
        <v>34</v>
      </c>
      <c r="G13" s="13">
        <v>169</v>
      </c>
      <c r="H13" s="13">
        <v>299</v>
      </c>
      <c r="I13" s="13">
        <v>303</v>
      </c>
      <c r="J13" s="13">
        <v>296</v>
      </c>
      <c r="K13" s="13">
        <v>321</v>
      </c>
      <c r="L13" s="13">
        <v>497</v>
      </c>
      <c r="M13" s="13">
        <v>760</v>
      </c>
      <c r="N13" s="13">
        <v>646</v>
      </c>
      <c r="O13" s="13">
        <v>302</v>
      </c>
      <c r="P13" s="13">
        <v>114</v>
      </c>
      <c r="Q13" s="13">
        <v>49</v>
      </c>
      <c r="R13" s="13">
        <v>24</v>
      </c>
      <c r="S13" s="13">
        <v>12</v>
      </c>
      <c r="T13" s="13">
        <v>8</v>
      </c>
      <c r="U13" s="13">
        <v>8</v>
      </c>
      <c r="V13" s="13">
        <v>16</v>
      </c>
      <c r="W13" s="13">
        <f t="shared" si="0"/>
        <v>3865</v>
      </c>
    </row>
    <row r="14" spans="1:23" ht="15.75" customHeight="1">
      <c r="A14" s="5"/>
      <c r="B14" s="11">
        <v>9</v>
      </c>
      <c r="C14" s="12" t="s">
        <v>53</v>
      </c>
      <c r="D14" s="13">
        <v>0</v>
      </c>
      <c r="E14" s="13">
        <v>9</v>
      </c>
      <c r="F14" s="13">
        <v>30</v>
      </c>
      <c r="G14" s="13">
        <v>74</v>
      </c>
      <c r="H14" s="13">
        <v>179</v>
      </c>
      <c r="I14" s="13">
        <v>255</v>
      </c>
      <c r="J14" s="13">
        <v>341</v>
      </c>
      <c r="K14" s="13">
        <v>709</v>
      </c>
      <c r="L14" s="13">
        <v>1515</v>
      </c>
      <c r="M14" s="13">
        <v>2054</v>
      </c>
      <c r="N14" s="13">
        <v>1509</v>
      </c>
      <c r="O14" s="13">
        <v>877</v>
      </c>
      <c r="P14" s="13">
        <v>421</v>
      </c>
      <c r="Q14" s="13">
        <v>257</v>
      </c>
      <c r="R14" s="13">
        <v>174</v>
      </c>
      <c r="S14" s="13">
        <v>212</v>
      </c>
      <c r="T14" s="13">
        <v>108</v>
      </c>
      <c r="U14" s="13">
        <v>115</v>
      </c>
      <c r="V14" s="13">
        <v>813</v>
      </c>
      <c r="W14" s="13">
        <f t="shared" si="0"/>
        <v>9652</v>
      </c>
    </row>
    <row r="15" spans="1:23" ht="15.75" customHeight="1">
      <c r="A15" s="5"/>
      <c r="B15" s="11">
        <v>10</v>
      </c>
      <c r="C15" s="12" t="s">
        <v>54</v>
      </c>
      <c r="D15" s="13">
        <v>0</v>
      </c>
      <c r="E15" s="13">
        <v>19</v>
      </c>
      <c r="F15" s="13">
        <v>63</v>
      </c>
      <c r="G15" s="13">
        <v>165</v>
      </c>
      <c r="H15" s="13">
        <v>288</v>
      </c>
      <c r="I15" s="13">
        <v>326</v>
      </c>
      <c r="J15" s="13">
        <v>576</v>
      </c>
      <c r="K15" s="13">
        <v>730</v>
      </c>
      <c r="L15" s="13">
        <v>1003</v>
      </c>
      <c r="M15" s="13">
        <v>1851</v>
      </c>
      <c r="N15" s="13">
        <v>1985</v>
      </c>
      <c r="O15" s="13">
        <v>1571</v>
      </c>
      <c r="P15" s="13">
        <v>891</v>
      </c>
      <c r="Q15" s="13">
        <v>591</v>
      </c>
      <c r="R15" s="13">
        <v>496</v>
      </c>
      <c r="S15" s="13">
        <v>380</v>
      </c>
      <c r="T15" s="13">
        <v>348</v>
      </c>
      <c r="U15" s="13">
        <v>191</v>
      </c>
      <c r="V15" s="13">
        <v>1909</v>
      </c>
      <c r="W15" s="13">
        <f t="shared" si="0"/>
        <v>13383</v>
      </c>
    </row>
    <row r="16" spans="1:23" ht="15.75" customHeight="1">
      <c r="A16" s="5"/>
      <c r="B16" s="11">
        <v>11</v>
      </c>
      <c r="C16" s="12" t="s">
        <v>55</v>
      </c>
      <c r="D16" s="13">
        <v>0</v>
      </c>
      <c r="E16" s="13">
        <v>2</v>
      </c>
      <c r="F16" s="13">
        <v>4</v>
      </c>
      <c r="G16" s="13">
        <v>12</v>
      </c>
      <c r="H16" s="13">
        <v>25</v>
      </c>
      <c r="I16" s="13">
        <v>43</v>
      </c>
      <c r="J16" s="13">
        <v>123</v>
      </c>
      <c r="K16" s="13">
        <v>393</v>
      </c>
      <c r="L16" s="13">
        <v>986</v>
      </c>
      <c r="M16" s="13">
        <v>1116</v>
      </c>
      <c r="N16" s="13">
        <v>1117</v>
      </c>
      <c r="O16" s="13">
        <v>1037</v>
      </c>
      <c r="P16" s="13">
        <v>443</v>
      </c>
      <c r="Q16" s="13">
        <v>276</v>
      </c>
      <c r="R16" s="13">
        <v>302</v>
      </c>
      <c r="S16" s="13">
        <v>161</v>
      </c>
      <c r="T16" s="13">
        <v>85</v>
      </c>
      <c r="U16" s="13">
        <v>73</v>
      </c>
      <c r="V16" s="13">
        <v>577</v>
      </c>
      <c r="W16" s="13">
        <f t="shared" si="0"/>
        <v>6775</v>
      </c>
    </row>
    <row r="17" spans="1:23" ht="15.75" customHeight="1">
      <c r="A17" s="5"/>
      <c r="B17" s="11">
        <v>12</v>
      </c>
      <c r="C17" s="12" t="s">
        <v>56</v>
      </c>
      <c r="D17" s="13">
        <v>0</v>
      </c>
      <c r="E17" s="13">
        <v>0</v>
      </c>
      <c r="F17" s="13">
        <v>3</v>
      </c>
      <c r="G17" s="13">
        <v>11</v>
      </c>
      <c r="H17" s="13">
        <v>124</v>
      </c>
      <c r="I17" s="13">
        <v>179</v>
      </c>
      <c r="J17" s="13">
        <v>378</v>
      </c>
      <c r="K17" s="13">
        <v>240</v>
      </c>
      <c r="L17" s="13">
        <v>830</v>
      </c>
      <c r="M17" s="13">
        <v>1365</v>
      </c>
      <c r="N17" s="13">
        <v>1594</v>
      </c>
      <c r="O17" s="13">
        <v>779</v>
      </c>
      <c r="P17" s="13">
        <v>446</v>
      </c>
      <c r="Q17" s="13">
        <v>115</v>
      </c>
      <c r="R17" s="13">
        <v>126</v>
      </c>
      <c r="S17" s="13">
        <v>22</v>
      </c>
      <c r="T17" s="13">
        <v>28</v>
      </c>
      <c r="U17" s="13">
        <v>9</v>
      </c>
      <c r="V17" s="13">
        <v>37</v>
      </c>
      <c r="W17" s="13">
        <f t="shared" si="0"/>
        <v>6286</v>
      </c>
    </row>
    <row r="18" spans="1:23" ht="15.75" customHeight="1">
      <c r="A18" s="5"/>
      <c r="B18" s="11">
        <v>13</v>
      </c>
      <c r="C18" s="12" t="s">
        <v>57</v>
      </c>
      <c r="D18" s="13">
        <v>0</v>
      </c>
      <c r="E18" s="13">
        <v>0</v>
      </c>
      <c r="F18" s="13">
        <v>0</v>
      </c>
      <c r="G18" s="13">
        <v>1</v>
      </c>
      <c r="H18" s="13">
        <v>4</v>
      </c>
      <c r="I18" s="13">
        <v>20</v>
      </c>
      <c r="J18" s="13">
        <v>65</v>
      </c>
      <c r="K18" s="13">
        <v>140</v>
      </c>
      <c r="L18" s="13">
        <v>337</v>
      </c>
      <c r="M18" s="13">
        <v>504</v>
      </c>
      <c r="N18" s="13">
        <v>499</v>
      </c>
      <c r="O18" s="13">
        <v>669</v>
      </c>
      <c r="P18" s="13">
        <v>383</v>
      </c>
      <c r="Q18" s="13">
        <v>270</v>
      </c>
      <c r="R18" s="13">
        <v>96</v>
      </c>
      <c r="S18" s="13">
        <v>225</v>
      </c>
      <c r="T18" s="13">
        <v>27</v>
      </c>
      <c r="U18" s="13">
        <v>48</v>
      </c>
      <c r="V18" s="13">
        <v>350</v>
      </c>
      <c r="W18" s="13">
        <f t="shared" si="0"/>
        <v>3638</v>
      </c>
    </row>
    <row r="19" spans="1:23" ht="15.75" customHeight="1">
      <c r="A19" s="5"/>
      <c r="B19" s="11">
        <v>14</v>
      </c>
      <c r="C19" s="12" t="s">
        <v>58</v>
      </c>
      <c r="D19" s="13">
        <v>0</v>
      </c>
      <c r="E19" s="13">
        <v>1</v>
      </c>
      <c r="F19" s="13">
        <v>0</v>
      </c>
      <c r="G19" s="13">
        <v>2</v>
      </c>
      <c r="H19" s="13">
        <v>3</v>
      </c>
      <c r="I19" s="13">
        <v>4</v>
      </c>
      <c r="J19" s="13">
        <v>9</v>
      </c>
      <c r="K19" s="13">
        <v>14</v>
      </c>
      <c r="L19" s="13">
        <v>122</v>
      </c>
      <c r="M19" s="13">
        <v>689</v>
      </c>
      <c r="N19" s="13">
        <v>1170</v>
      </c>
      <c r="O19" s="13">
        <v>1233</v>
      </c>
      <c r="P19" s="13">
        <v>718</v>
      </c>
      <c r="Q19" s="13">
        <v>504</v>
      </c>
      <c r="R19" s="13">
        <v>455</v>
      </c>
      <c r="S19" s="13">
        <v>195</v>
      </c>
      <c r="T19" s="13">
        <v>60</v>
      </c>
      <c r="U19" s="13">
        <v>138</v>
      </c>
      <c r="V19" s="13">
        <v>590</v>
      </c>
      <c r="W19" s="13">
        <f t="shared" si="0"/>
        <v>5907</v>
      </c>
    </row>
    <row r="20" spans="1:23" ht="15.75" customHeight="1">
      <c r="A20" s="5"/>
      <c r="B20" s="11">
        <v>15</v>
      </c>
      <c r="C20" s="12" t="s">
        <v>59</v>
      </c>
      <c r="D20" s="13">
        <v>0</v>
      </c>
      <c r="E20" s="13">
        <v>7</v>
      </c>
      <c r="F20" s="13">
        <v>9</v>
      </c>
      <c r="G20" s="13">
        <v>54</v>
      </c>
      <c r="H20" s="13">
        <v>123</v>
      </c>
      <c r="I20" s="13">
        <v>205</v>
      </c>
      <c r="J20" s="13">
        <v>492</v>
      </c>
      <c r="K20" s="13">
        <v>1007</v>
      </c>
      <c r="L20" s="13">
        <v>2765</v>
      </c>
      <c r="M20" s="13">
        <v>5987</v>
      </c>
      <c r="N20" s="13">
        <v>8526</v>
      </c>
      <c r="O20" s="13">
        <v>7657</v>
      </c>
      <c r="P20" s="13">
        <v>4755</v>
      </c>
      <c r="Q20" s="13">
        <v>2913</v>
      </c>
      <c r="R20" s="13">
        <v>1852</v>
      </c>
      <c r="S20" s="13">
        <v>1333</v>
      </c>
      <c r="T20" s="13">
        <v>999</v>
      </c>
      <c r="U20" s="13">
        <v>1026</v>
      </c>
      <c r="V20" s="13">
        <v>2130</v>
      </c>
      <c r="W20" s="13">
        <f t="shared" si="0"/>
        <v>41840</v>
      </c>
    </row>
    <row r="21" spans="1:23" ht="15.75" customHeight="1">
      <c r="A21" s="5"/>
      <c r="B21" s="11">
        <v>16</v>
      </c>
      <c r="C21" s="12" t="s">
        <v>60</v>
      </c>
      <c r="D21" s="13">
        <v>0</v>
      </c>
      <c r="E21" s="13">
        <v>0</v>
      </c>
      <c r="F21" s="13">
        <v>0</v>
      </c>
      <c r="G21" s="13">
        <v>0</v>
      </c>
      <c r="H21" s="13">
        <v>1</v>
      </c>
      <c r="I21" s="13">
        <v>8</v>
      </c>
      <c r="J21" s="13">
        <v>74</v>
      </c>
      <c r="K21" s="13">
        <v>373</v>
      </c>
      <c r="L21" s="13">
        <v>537</v>
      </c>
      <c r="M21" s="13">
        <v>1052</v>
      </c>
      <c r="N21" s="13">
        <v>2458</v>
      </c>
      <c r="O21" s="13">
        <v>2450</v>
      </c>
      <c r="P21" s="13">
        <v>1747</v>
      </c>
      <c r="Q21" s="13">
        <v>1539</v>
      </c>
      <c r="R21" s="13">
        <v>1186</v>
      </c>
      <c r="S21" s="13">
        <v>1095</v>
      </c>
      <c r="T21" s="13">
        <v>629</v>
      </c>
      <c r="U21" s="13">
        <v>306</v>
      </c>
      <c r="V21" s="13">
        <v>2437</v>
      </c>
      <c r="W21" s="13">
        <f t="shared" si="0"/>
        <v>15892</v>
      </c>
    </row>
    <row r="22" spans="1:23" ht="15.75" customHeight="1">
      <c r="A22" s="5"/>
      <c r="B22" s="11">
        <v>17</v>
      </c>
      <c r="C22" s="12" t="s">
        <v>61</v>
      </c>
      <c r="D22" s="13">
        <v>0</v>
      </c>
      <c r="E22" s="13">
        <v>2</v>
      </c>
      <c r="F22" s="13">
        <v>20</v>
      </c>
      <c r="G22" s="13">
        <v>2</v>
      </c>
      <c r="H22" s="13">
        <v>10</v>
      </c>
      <c r="I22" s="13">
        <v>11</v>
      </c>
      <c r="J22" s="13">
        <v>36</v>
      </c>
      <c r="K22" s="13">
        <v>163</v>
      </c>
      <c r="L22" s="13">
        <v>718</v>
      </c>
      <c r="M22" s="13">
        <v>1533</v>
      </c>
      <c r="N22" s="13">
        <v>3373</v>
      </c>
      <c r="O22" s="13">
        <v>2877</v>
      </c>
      <c r="P22" s="13">
        <v>1615</v>
      </c>
      <c r="Q22" s="13">
        <v>1268</v>
      </c>
      <c r="R22" s="13">
        <v>1101</v>
      </c>
      <c r="S22" s="13">
        <v>1076</v>
      </c>
      <c r="T22" s="13">
        <v>529</v>
      </c>
      <c r="U22" s="13">
        <v>422</v>
      </c>
      <c r="V22" s="13">
        <v>687</v>
      </c>
      <c r="W22" s="13">
        <f t="shared" si="0"/>
        <v>15443</v>
      </c>
    </row>
    <row r="23" spans="1:23" ht="15.75" customHeight="1">
      <c r="A23" s="5"/>
      <c r="B23" s="11">
        <v>18</v>
      </c>
      <c r="C23" s="12" t="s">
        <v>62</v>
      </c>
      <c r="D23" s="13">
        <v>0</v>
      </c>
      <c r="E23" s="13">
        <v>2</v>
      </c>
      <c r="F23" s="13">
        <v>0</v>
      </c>
      <c r="G23" s="13">
        <v>2</v>
      </c>
      <c r="H23" s="13">
        <v>11</v>
      </c>
      <c r="I23" s="13">
        <v>32</v>
      </c>
      <c r="J23" s="13">
        <v>33</v>
      </c>
      <c r="K23" s="13">
        <v>106</v>
      </c>
      <c r="L23" s="13">
        <v>464</v>
      </c>
      <c r="M23" s="13">
        <v>967</v>
      </c>
      <c r="N23" s="13">
        <v>2851</v>
      </c>
      <c r="O23" s="13">
        <v>2488</v>
      </c>
      <c r="P23" s="13">
        <v>2400</v>
      </c>
      <c r="Q23" s="13">
        <v>1236</v>
      </c>
      <c r="R23" s="13">
        <v>1414</v>
      </c>
      <c r="S23" s="13">
        <v>519</v>
      </c>
      <c r="T23" s="13">
        <v>773</v>
      </c>
      <c r="U23" s="13">
        <v>350</v>
      </c>
      <c r="V23" s="13">
        <v>1722</v>
      </c>
      <c r="W23" s="13">
        <f t="shared" si="0"/>
        <v>15370</v>
      </c>
    </row>
    <row r="24" spans="1:23" ht="15.75" customHeight="1">
      <c r="A24" s="5"/>
      <c r="B24" s="11">
        <v>19</v>
      </c>
      <c r="C24" s="12" t="s">
        <v>63</v>
      </c>
      <c r="D24" s="13">
        <v>0</v>
      </c>
      <c r="E24" s="13">
        <v>0</v>
      </c>
      <c r="F24" s="13">
        <v>6</v>
      </c>
      <c r="G24" s="13">
        <v>33</v>
      </c>
      <c r="H24" s="13">
        <v>24</v>
      </c>
      <c r="I24" s="13">
        <v>37</v>
      </c>
      <c r="J24" s="13">
        <v>166</v>
      </c>
      <c r="K24" s="13">
        <v>431</v>
      </c>
      <c r="L24" s="13">
        <v>1329</v>
      </c>
      <c r="M24" s="13">
        <v>2371</v>
      </c>
      <c r="N24" s="13">
        <v>3011</v>
      </c>
      <c r="O24" s="13">
        <v>2249</v>
      </c>
      <c r="P24" s="13">
        <v>1390</v>
      </c>
      <c r="Q24" s="13">
        <v>999</v>
      </c>
      <c r="R24" s="13">
        <v>751</v>
      </c>
      <c r="S24" s="13">
        <v>647</v>
      </c>
      <c r="T24" s="13">
        <v>490</v>
      </c>
      <c r="U24" s="13">
        <v>475</v>
      </c>
      <c r="V24" s="13">
        <v>4739</v>
      </c>
      <c r="W24" s="13">
        <f t="shared" si="0"/>
        <v>19148</v>
      </c>
    </row>
    <row r="25" spans="1:23" ht="15.75" customHeight="1">
      <c r="A25" s="5"/>
      <c r="B25" s="11">
        <v>20</v>
      </c>
      <c r="C25" s="12" t="s">
        <v>64</v>
      </c>
      <c r="D25" s="13">
        <v>0</v>
      </c>
      <c r="E25" s="13">
        <v>28</v>
      </c>
      <c r="F25" s="13">
        <v>70</v>
      </c>
      <c r="G25" s="13">
        <v>137</v>
      </c>
      <c r="H25" s="13">
        <v>161</v>
      </c>
      <c r="I25" s="13">
        <v>276</v>
      </c>
      <c r="J25" s="13">
        <v>518</v>
      </c>
      <c r="K25" s="13">
        <v>1040</v>
      </c>
      <c r="L25" s="13">
        <v>2422</v>
      </c>
      <c r="M25" s="13">
        <v>4100</v>
      </c>
      <c r="N25" s="13">
        <v>4280</v>
      </c>
      <c r="O25" s="13">
        <v>2984</v>
      </c>
      <c r="P25" s="13">
        <v>2284</v>
      </c>
      <c r="Q25" s="13">
        <v>1411</v>
      </c>
      <c r="R25" s="13">
        <v>1224</v>
      </c>
      <c r="S25" s="13">
        <v>696</v>
      </c>
      <c r="T25" s="13">
        <v>472</v>
      </c>
      <c r="U25" s="13">
        <v>291</v>
      </c>
      <c r="V25" s="13">
        <v>1184</v>
      </c>
      <c r="W25" s="13">
        <f t="shared" si="0"/>
        <v>23578</v>
      </c>
    </row>
    <row r="26" spans="1:23" ht="15.75" customHeight="1">
      <c r="A26" s="5"/>
      <c r="B26" s="11">
        <v>21</v>
      </c>
      <c r="C26" s="12" t="s">
        <v>65</v>
      </c>
      <c r="D26" s="13">
        <v>0</v>
      </c>
      <c r="E26" s="13">
        <v>0</v>
      </c>
      <c r="F26" s="13">
        <v>14</v>
      </c>
      <c r="G26" s="13">
        <v>57</v>
      </c>
      <c r="H26" s="13">
        <v>130</v>
      </c>
      <c r="I26" s="13">
        <v>239</v>
      </c>
      <c r="J26" s="13">
        <v>696</v>
      </c>
      <c r="K26" s="13">
        <v>1821</v>
      </c>
      <c r="L26" s="13">
        <v>3075</v>
      </c>
      <c r="M26" s="13">
        <v>4153</v>
      </c>
      <c r="N26" s="13">
        <v>5182</v>
      </c>
      <c r="O26" s="13">
        <v>4817</v>
      </c>
      <c r="P26" s="13">
        <v>4153</v>
      </c>
      <c r="Q26" s="13">
        <v>3694</v>
      </c>
      <c r="R26" s="13">
        <v>2748</v>
      </c>
      <c r="S26" s="13">
        <v>2323</v>
      </c>
      <c r="T26" s="13">
        <v>1562</v>
      </c>
      <c r="U26" s="13">
        <v>1097</v>
      </c>
      <c r="V26" s="13">
        <v>3667</v>
      </c>
      <c r="W26" s="13">
        <f t="shared" si="0"/>
        <v>39428</v>
      </c>
    </row>
    <row r="27" spans="1:23" ht="15.75" customHeight="1">
      <c r="A27" s="5"/>
      <c r="B27" s="11">
        <v>22</v>
      </c>
      <c r="C27" s="12" t="s">
        <v>66</v>
      </c>
      <c r="D27" s="13">
        <v>0</v>
      </c>
      <c r="E27" s="13">
        <v>1</v>
      </c>
      <c r="F27" s="13">
        <v>0</v>
      </c>
      <c r="G27" s="13">
        <v>20</v>
      </c>
      <c r="H27" s="13">
        <v>70</v>
      </c>
      <c r="I27" s="13">
        <v>221</v>
      </c>
      <c r="J27" s="13">
        <v>251</v>
      </c>
      <c r="K27" s="13">
        <v>432</v>
      </c>
      <c r="L27" s="13">
        <v>629</v>
      </c>
      <c r="M27" s="13">
        <v>1433</v>
      </c>
      <c r="N27" s="13">
        <v>2069</v>
      </c>
      <c r="O27" s="13">
        <v>1760</v>
      </c>
      <c r="P27" s="13">
        <v>1118</v>
      </c>
      <c r="Q27" s="13">
        <v>905</v>
      </c>
      <c r="R27" s="13">
        <v>864</v>
      </c>
      <c r="S27" s="13">
        <v>728</v>
      </c>
      <c r="T27" s="13">
        <v>791</v>
      </c>
      <c r="U27" s="13">
        <v>213</v>
      </c>
      <c r="V27" s="13">
        <v>1296</v>
      </c>
      <c r="W27" s="13">
        <f t="shared" si="0"/>
        <v>12801</v>
      </c>
    </row>
    <row r="28" spans="1:23" ht="15.75" customHeight="1">
      <c r="A28" s="5"/>
      <c r="B28" s="11">
        <v>23</v>
      </c>
      <c r="C28" s="12" t="s">
        <v>67</v>
      </c>
      <c r="D28" s="13">
        <v>0</v>
      </c>
      <c r="E28" s="13">
        <v>2</v>
      </c>
      <c r="F28" s="13">
        <v>1</v>
      </c>
      <c r="G28" s="13">
        <v>11</v>
      </c>
      <c r="H28" s="13">
        <v>38</v>
      </c>
      <c r="I28" s="13">
        <v>78</v>
      </c>
      <c r="J28" s="13">
        <v>90</v>
      </c>
      <c r="K28" s="13">
        <v>117</v>
      </c>
      <c r="L28" s="13">
        <v>157</v>
      </c>
      <c r="M28" s="13">
        <v>487</v>
      </c>
      <c r="N28" s="13">
        <v>935</v>
      </c>
      <c r="O28" s="13">
        <v>1490</v>
      </c>
      <c r="P28" s="13">
        <v>1057</v>
      </c>
      <c r="Q28" s="13">
        <v>654</v>
      </c>
      <c r="R28" s="13">
        <v>524</v>
      </c>
      <c r="S28" s="13">
        <v>231</v>
      </c>
      <c r="T28" s="13">
        <v>154</v>
      </c>
      <c r="U28" s="13">
        <v>87</v>
      </c>
      <c r="V28" s="13">
        <v>95</v>
      </c>
      <c r="W28" s="13">
        <f t="shared" si="0"/>
        <v>6208</v>
      </c>
    </row>
    <row r="29" spans="1:23" ht="15.75" customHeight="1">
      <c r="A29" s="5"/>
      <c r="B29" s="11">
        <v>24</v>
      </c>
      <c r="C29" s="12" t="s">
        <v>68</v>
      </c>
      <c r="D29" s="13">
        <v>0</v>
      </c>
      <c r="E29" s="13">
        <v>1</v>
      </c>
      <c r="F29" s="13">
        <v>2</v>
      </c>
      <c r="G29" s="13">
        <v>19</v>
      </c>
      <c r="H29" s="13">
        <v>49</v>
      </c>
      <c r="I29" s="13">
        <v>159</v>
      </c>
      <c r="J29" s="13">
        <v>173</v>
      </c>
      <c r="K29" s="13">
        <v>359</v>
      </c>
      <c r="L29" s="13">
        <v>759</v>
      </c>
      <c r="M29" s="13">
        <v>1854</v>
      </c>
      <c r="N29" s="13">
        <v>2295</v>
      </c>
      <c r="O29" s="13">
        <v>1905</v>
      </c>
      <c r="P29" s="13">
        <v>1159</v>
      </c>
      <c r="Q29" s="13">
        <v>736</v>
      </c>
      <c r="R29" s="13">
        <v>463</v>
      </c>
      <c r="S29" s="13">
        <v>220</v>
      </c>
      <c r="T29" s="13">
        <v>178</v>
      </c>
      <c r="U29" s="13">
        <v>93</v>
      </c>
      <c r="V29" s="13">
        <v>347</v>
      </c>
      <c r="W29" s="13">
        <f t="shared" si="0"/>
        <v>10771</v>
      </c>
    </row>
    <row r="30" spans="1:23" ht="15.75" customHeight="1">
      <c r="A30" s="5"/>
      <c r="B30" s="11">
        <v>25</v>
      </c>
      <c r="C30" s="12" t="s">
        <v>69</v>
      </c>
      <c r="D30" s="13">
        <v>0</v>
      </c>
      <c r="E30" s="13">
        <v>0</v>
      </c>
      <c r="F30" s="13">
        <v>0</v>
      </c>
      <c r="G30" s="13">
        <v>9</v>
      </c>
      <c r="H30" s="13">
        <v>16</v>
      </c>
      <c r="I30" s="13">
        <v>16</v>
      </c>
      <c r="J30" s="13">
        <v>45</v>
      </c>
      <c r="K30" s="13">
        <v>187</v>
      </c>
      <c r="L30" s="13">
        <v>474</v>
      </c>
      <c r="M30" s="13">
        <v>901</v>
      </c>
      <c r="N30" s="13">
        <v>1276</v>
      </c>
      <c r="O30" s="13">
        <v>1010</v>
      </c>
      <c r="P30" s="13">
        <v>777</v>
      </c>
      <c r="Q30" s="13">
        <v>618</v>
      </c>
      <c r="R30" s="13">
        <v>575</v>
      </c>
      <c r="S30" s="13">
        <v>406</v>
      </c>
      <c r="T30" s="13">
        <v>300</v>
      </c>
      <c r="U30" s="13">
        <v>120</v>
      </c>
      <c r="V30" s="13">
        <v>198</v>
      </c>
      <c r="W30" s="13">
        <f t="shared" si="0"/>
        <v>6928</v>
      </c>
    </row>
    <row r="31" spans="1:23" ht="15.75" customHeight="1">
      <c r="A31" s="5"/>
      <c r="B31" s="11">
        <v>26</v>
      </c>
      <c r="C31" s="12" t="s">
        <v>70</v>
      </c>
      <c r="D31" s="13">
        <v>0</v>
      </c>
      <c r="E31" s="13">
        <v>0</v>
      </c>
      <c r="F31" s="13">
        <v>6</v>
      </c>
      <c r="G31" s="13">
        <v>17</v>
      </c>
      <c r="H31" s="13">
        <v>27</v>
      </c>
      <c r="I31" s="13">
        <v>47</v>
      </c>
      <c r="J31" s="13">
        <v>162</v>
      </c>
      <c r="K31" s="13">
        <v>393</v>
      </c>
      <c r="L31" s="13">
        <v>897</v>
      </c>
      <c r="M31" s="13">
        <v>2008</v>
      </c>
      <c r="N31" s="13">
        <v>3513</v>
      </c>
      <c r="O31" s="13">
        <v>3211</v>
      </c>
      <c r="P31" s="13">
        <v>2306</v>
      </c>
      <c r="Q31" s="13">
        <v>1833</v>
      </c>
      <c r="R31" s="13">
        <v>1462</v>
      </c>
      <c r="S31" s="13">
        <v>1091</v>
      </c>
      <c r="T31" s="13">
        <v>678</v>
      </c>
      <c r="U31" s="13">
        <v>308</v>
      </c>
      <c r="V31" s="13">
        <v>473</v>
      </c>
      <c r="W31" s="13">
        <f t="shared" si="0"/>
        <v>18432</v>
      </c>
    </row>
    <row r="32" spans="1:23" ht="15.75" customHeight="1">
      <c r="A32" s="5"/>
      <c r="B32" s="11">
        <v>27</v>
      </c>
      <c r="C32" s="12" t="s">
        <v>71</v>
      </c>
      <c r="D32" s="13">
        <v>0</v>
      </c>
      <c r="E32" s="13">
        <v>1</v>
      </c>
      <c r="F32" s="13">
        <v>3</v>
      </c>
      <c r="G32" s="13">
        <v>7</v>
      </c>
      <c r="H32" s="13">
        <v>21</v>
      </c>
      <c r="I32" s="13">
        <v>42</v>
      </c>
      <c r="J32" s="13">
        <v>67</v>
      </c>
      <c r="K32" s="13">
        <v>95</v>
      </c>
      <c r="L32" s="13">
        <v>119</v>
      </c>
      <c r="M32" s="13">
        <v>122</v>
      </c>
      <c r="N32" s="13">
        <v>103</v>
      </c>
      <c r="O32" s="13">
        <v>70</v>
      </c>
      <c r="P32" s="13">
        <v>39</v>
      </c>
      <c r="Q32" s="13">
        <v>21</v>
      </c>
      <c r="R32" s="13">
        <v>21</v>
      </c>
      <c r="S32" s="13">
        <v>0</v>
      </c>
      <c r="T32" s="13">
        <v>0</v>
      </c>
      <c r="U32" s="13">
        <v>0</v>
      </c>
      <c r="V32" s="13">
        <v>0</v>
      </c>
      <c r="W32" s="13">
        <f t="shared" si="0"/>
        <v>731</v>
      </c>
    </row>
    <row r="33" spans="1:23" ht="15.75" customHeight="1">
      <c r="A33" s="5"/>
      <c r="B33" s="11">
        <v>28</v>
      </c>
      <c r="C33" s="12" t="s">
        <v>72</v>
      </c>
      <c r="D33" s="13">
        <v>0</v>
      </c>
      <c r="E33" s="13">
        <v>2</v>
      </c>
      <c r="F33" s="13">
        <v>23</v>
      </c>
      <c r="G33" s="13">
        <v>24</v>
      </c>
      <c r="H33" s="13">
        <v>299</v>
      </c>
      <c r="I33" s="13">
        <v>197</v>
      </c>
      <c r="J33" s="13">
        <v>248</v>
      </c>
      <c r="K33" s="13">
        <v>546</v>
      </c>
      <c r="L33" s="13">
        <v>1602</v>
      </c>
      <c r="M33" s="13">
        <v>3439</v>
      </c>
      <c r="N33" s="13">
        <v>4450</v>
      </c>
      <c r="O33" s="13">
        <v>3557</v>
      </c>
      <c r="P33" s="13">
        <v>1827</v>
      </c>
      <c r="Q33" s="13">
        <v>1016</v>
      </c>
      <c r="R33" s="13">
        <v>475</v>
      </c>
      <c r="S33" s="13">
        <v>309</v>
      </c>
      <c r="T33" s="13">
        <v>128</v>
      </c>
      <c r="U33" s="13">
        <v>76</v>
      </c>
      <c r="V33" s="13">
        <v>112</v>
      </c>
      <c r="W33" s="13">
        <f t="shared" si="0"/>
        <v>18330</v>
      </c>
    </row>
    <row r="34" spans="1:23" ht="15.75" customHeight="1">
      <c r="A34" s="5"/>
      <c r="B34" s="11">
        <v>29</v>
      </c>
      <c r="C34" s="12" t="s">
        <v>73</v>
      </c>
      <c r="D34" s="13">
        <v>0</v>
      </c>
      <c r="E34" s="13">
        <v>7</v>
      </c>
      <c r="F34" s="13">
        <v>32</v>
      </c>
      <c r="G34" s="13">
        <v>99</v>
      </c>
      <c r="H34" s="13">
        <v>129</v>
      </c>
      <c r="I34" s="13">
        <v>201</v>
      </c>
      <c r="J34" s="13">
        <v>369</v>
      </c>
      <c r="K34" s="13">
        <v>578</v>
      </c>
      <c r="L34" s="13">
        <v>765</v>
      </c>
      <c r="M34" s="13">
        <v>786</v>
      </c>
      <c r="N34" s="13">
        <v>731</v>
      </c>
      <c r="O34" s="13">
        <v>711</v>
      </c>
      <c r="P34" s="13">
        <v>838</v>
      </c>
      <c r="Q34" s="13">
        <v>1056</v>
      </c>
      <c r="R34" s="13">
        <v>1010</v>
      </c>
      <c r="S34" s="13">
        <v>876</v>
      </c>
      <c r="T34" s="13">
        <v>669</v>
      </c>
      <c r="U34" s="13">
        <v>505</v>
      </c>
      <c r="V34" s="13">
        <v>2964</v>
      </c>
      <c r="W34" s="13">
        <f t="shared" si="0"/>
        <v>12326</v>
      </c>
    </row>
    <row r="35" spans="1:23" ht="15.75" customHeight="1">
      <c r="A35" s="5"/>
      <c r="B35" s="11">
        <v>30</v>
      </c>
      <c r="C35" s="12" t="s">
        <v>74</v>
      </c>
      <c r="D35" s="13">
        <v>0</v>
      </c>
      <c r="E35" s="13">
        <v>2</v>
      </c>
      <c r="F35" s="13">
        <v>8</v>
      </c>
      <c r="G35" s="13">
        <v>75</v>
      </c>
      <c r="H35" s="13">
        <v>111</v>
      </c>
      <c r="I35" s="13">
        <v>240</v>
      </c>
      <c r="J35" s="13">
        <v>460</v>
      </c>
      <c r="K35" s="13">
        <v>1481</v>
      </c>
      <c r="L35" s="13">
        <v>2309</v>
      </c>
      <c r="M35" s="13">
        <v>3652</v>
      </c>
      <c r="N35" s="13">
        <v>3645</v>
      </c>
      <c r="O35" s="13">
        <v>2356</v>
      </c>
      <c r="P35" s="13">
        <v>1263</v>
      </c>
      <c r="Q35" s="13">
        <v>718</v>
      </c>
      <c r="R35" s="13">
        <v>484</v>
      </c>
      <c r="S35" s="13">
        <v>322</v>
      </c>
      <c r="T35" s="13">
        <v>256</v>
      </c>
      <c r="U35" s="13">
        <v>56</v>
      </c>
      <c r="V35" s="13">
        <v>149</v>
      </c>
      <c r="W35" s="13">
        <f t="shared" si="0"/>
        <v>17587</v>
      </c>
    </row>
    <row r="36" spans="1:23" ht="15.75" customHeight="1">
      <c r="A36" s="5"/>
      <c r="B36" s="11">
        <v>31</v>
      </c>
      <c r="C36" s="12" t="s">
        <v>75</v>
      </c>
      <c r="D36" s="13">
        <v>0</v>
      </c>
      <c r="E36" s="13">
        <v>7</v>
      </c>
      <c r="F36" s="13">
        <v>71</v>
      </c>
      <c r="G36" s="13">
        <v>149</v>
      </c>
      <c r="H36" s="13">
        <v>229</v>
      </c>
      <c r="I36" s="13">
        <v>212</v>
      </c>
      <c r="J36" s="13">
        <v>221</v>
      </c>
      <c r="K36" s="13">
        <v>366</v>
      </c>
      <c r="L36" s="13">
        <v>621</v>
      </c>
      <c r="M36" s="13">
        <v>1733</v>
      </c>
      <c r="N36" s="13">
        <v>1582</v>
      </c>
      <c r="O36" s="13">
        <v>1128</v>
      </c>
      <c r="P36" s="13">
        <v>718</v>
      </c>
      <c r="Q36" s="13">
        <v>489</v>
      </c>
      <c r="R36" s="13">
        <v>339</v>
      </c>
      <c r="S36" s="13">
        <v>165</v>
      </c>
      <c r="T36" s="13">
        <v>105</v>
      </c>
      <c r="U36" s="13">
        <v>45</v>
      </c>
      <c r="V36" s="13">
        <v>149</v>
      </c>
      <c r="W36" s="13">
        <f t="shared" si="0"/>
        <v>8329</v>
      </c>
    </row>
    <row r="37" spans="1:23" ht="15.75" customHeight="1">
      <c r="A37" s="5"/>
      <c r="B37" s="11">
        <v>32</v>
      </c>
      <c r="C37" s="12" t="s">
        <v>76</v>
      </c>
      <c r="D37" s="13">
        <v>0</v>
      </c>
      <c r="E37" s="13">
        <v>73</v>
      </c>
      <c r="F37" s="13">
        <v>232</v>
      </c>
      <c r="G37" s="13">
        <v>502</v>
      </c>
      <c r="H37" s="13">
        <v>622</v>
      </c>
      <c r="I37" s="13">
        <v>653</v>
      </c>
      <c r="J37" s="13">
        <v>952</v>
      </c>
      <c r="K37" s="13">
        <v>1897</v>
      </c>
      <c r="L37" s="13">
        <v>2879</v>
      </c>
      <c r="M37" s="13">
        <v>5574</v>
      </c>
      <c r="N37" s="13">
        <v>5760</v>
      </c>
      <c r="O37" s="13">
        <v>3957</v>
      </c>
      <c r="P37" s="13">
        <v>3106</v>
      </c>
      <c r="Q37" s="13">
        <v>2093</v>
      </c>
      <c r="R37" s="13">
        <v>1576</v>
      </c>
      <c r="S37" s="13">
        <v>624</v>
      </c>
      <c r="T37" s="13">
        <v>300</v>
      </c>
      <c r="U37" s="13">
        <v>125</v>
      </c>
      <c r="V37" s="13">
        <v>342</v>
      </c>
      <c r="W37" s="13">
        <f t="shared" si="0"/>
        <v>31267</v>
      </c>
    </row>
    <row r="38" spans="1:23" ht="15.75" customHeight="1">
      <c r="A38" s="5"/>
      <c r="B38" s="11">
        <v>33</v>
      </c>
      <c r="C38" s="12" t="s">
        <v>77</v>
      </c>
      <c r="D38" s="13">
        <v>0</v>
      </c>
      <c r="E38" s="13">
        <v>0</v>
      </c>
      <c r="F38" s="13">
        <v>19</v>
      </c>
      <c r="G38" s="13">
        <v>68</v>
      </c>
      <c r="H38" s="13">
        <v>145</v>
      </c>
      <c r="I38" s="13">
        <v>247</v>
      </c>
      <c r="J38" s="13">
        <v>452</v>
      </c>
      <c r="K38" s="13">
        <v>815</v>
      </c>
      <c r="L38" s="13">
        <v>1178</v>
      </c>
      <c r="M38" s="13">
        <v>1870</v>
      </c>
      <c r="N38" s="13">
        <v>2280</v>
      </c>
      <c r="O38" s="13">
        <v>1674</v>
      </c>
      <c r="P38" s="13">
        <v>950</v>
      </c>
      <c r="Q38" s="13">
        <v>478</v>
      </c>
      <c r="R38" s="13">
        <v>281</v>
      </c>
      <c r="S38" s="13">
        <v>130</v>
      </c>
      <c r="T38" s="13">
        <v>72</v>
      </c>
      <c r="U38" s="13">
        <v>33</v>
      </c>
      <c r="V38" s="13">
        <v>96</v>
      </c>
      <c r="W38" s="13">
        <f t="shared" si="0"/>
        <v>10788</v>
      </c>
    </row>
    <row r="39" spans="1:23" ht="15.75" customHeight="1">
      <c r="A39" s="5"/>
      <c r="B39" s="11">
        <v>34</v>
      </c>
      <c r="C39" s="12" t="s">
        <v>78</v>
      </c>
      <c r="D39" s="13">
        <v>0</v>
      </c>
      <c r="E39" s="13">
        <v>0</v>
      </c>
      <c r="F39" s="13">
        <v>13</v>
      </c>
      <c r="G39" s="13">
        <v>56</v>
      </c>
      <c r="H39" s="13">
        <v>187</v>
      </c>
      <c r="I39" s="13">
        <v>424</v>
      </c>
      <c r="J39" s="13">
        <v>696</v>
      </c>
      <c r="K39" s="13">
        <v>1299</v>
      </c>
      <c r="L39" s="13">
        <v>2245</v>
      </c>
      <c r="M39" s="13">
        <v>3772</v>
      </c>
      <c r="N39" s="13">
        <v>3520</v>
      </c>
      <c r="O39" s="13">
        <v>2516</v>
      </c>
      <c r="P39" s="13">
        <v>1804</v>
      </c>
      <c r="Q39" s="13">
        <v>1313</v>
      </c>
      <c r="R39" s="13">
        <v>761</v>
      </c>
      <c r="S39" s="13">
        <v>364</v>
      </c>
      <c r="T39" s="13">
        <v>272</v>
      </c>
      <c r="U39" s="13">
        <v>115</v>
      </c>
      <c r="V39" s="13">
        <v>310</v>
      </c>
      <c r="W39" s="13">
        <f t="shared" si="0"/>
        <v>19667</v>
      </c>
    </row>
    <row r="40" spans="1:23" ht="15.75" customHeight="1">
      <c r="A40" s="5"/>
      <c r="B40" s="11">
        <v>35</v>
      </c>
      <c r="C40" s="12" t="s">
        <v>79</v>
      </c>
      <c r="D40" s="13">
        <v>0</v>
      </c>
      <c r="E40" s="13">
        <v>9</v>
      </c>
      <c r="F40" s="13">
        <v>57</v>
      </c>
      <c r="G40" s="13">
        <v>169</v>
      </c>
      <c r="H40" s="13">
        <v>310</v>
      </c>
      <c r="I40" s="13">
        <v>301</v>
      </c>
      <c r="J40" s="13">
        <v>569</v>
      </c>
      <c r="K40" s="13">
        <v>940</v>
      </c>
      <c r="L40" s="13">
        <v>1732</v>
      </c>
      <c r="M40" s="13">
        <v>2932</v>
      </c>
      <c r="N40" s="13">
        <v>4326</v>
      </c>
      <c r="O40" s="13">
        <v>3495</v>
      </c>
      <c r="P40" s="13">
        <v>1929</v>
      </c>
      <c r="Q40" s="13">
        <v>1303</v>
      </c>
      <c r="R40" s="13">
        <v>768</v>
      </c>
      <c r="S40" s="13">
        <v>406</v>
      </c>
      <c r="T40" s="13">
        <v>206</v>
      </c>
      <c r="U40" s="13">
        <v>66</v>
      </c>
      <c r="V40" s="13">
        <v>113</v>
      </c>
      <c r="W40" s="13">
        <f t="shared" si="0"/>
        <v>19631</v>
      </c>
    </row>
    <row r="41" spans="1:23" ht="15.75" customHeight="1">
      <c r="A41" s="5"/>
      <c r="B41" s="11">
        <v>36</v>
      </c>
      <c r="C41" s="12" t="s">
        <v>80</v>
      </c>
      <c r="D41" s="13">
        <v>0</v>
      </c>
      <c r="E41" s="13">
        <v>12</v>
      </c>
      <c r="F41" s="13">
        <v>41</v>
      </c>
      <c r="G41" s="13">
        <v>96</v>
      </c>
      <c r="H41" s="13">
        <v>109</v>
      </c>
      <c r="I41" s="13">
        <v>154</v>
      </c>
      <c r="J41" s="13">
        <v>270</v>
      </c>
      <c r="K41" s="13">
        <v>838</v>
      </c>
      <c r="L41" s="13">
        <v>1462</v>
      </c>
      <c r="M41" s="13">
        <v>1982</v>
      </c>
      <c r="N41" s="13">
        <v>1571</v>
      </c>
      <c r="O41" s="13">
        <v>979</v>
      </c>
      <c r="P41" s="13">
        <v>447</v>
      </c>
      <c r="Q41" s="13">
        <v>304</v>
      </c>
      <c r="R41" s="13">
        <v>175</v>
      </c>
      <c r="S41" s="13">
        <v>157</v>
      </c>
      <c r="T41" s="13">
        <v>95</v>
      </c>
      <c r="U41" s="13">
        <v>77</v>
      </c>
      <c r="V41" s="13">
        <v>667</v>
      </c>
      <c r="W41" s="13">
        <f t="shared" si="0"/>
        <v>9436</v>
      </c>
    </row>
    <row r="42" spans="1:23" ht="15.75" customHeight="1">
      <c r="A42" s="5"/>
      <c r="B42" s="11">
        <v>37</v>
      </c>
      <c r="C42" s="12" t="s">
        <v>81</v>
      </c>
      <c r="D42" s="13">
        <v>0</v>
      </c>
      <c r="E42" s="13">
        <v>2</v>
      </c>
      <c r="F42" s="13">
        <v>1</v>
      </c>
      <c r="G42" s="13">
        <v>20</v>
      </c>
      <c r="H42" s="13">
        <v>134</v>
      </c>
      <c r="I42" s="13">
        <v>159</v>
      </c>
      <c r="J42" s="13">
        <v>105</v>
      </c>
      <c r="K42" s="13">
        <v>129</v>
      </c>
      <c r="L42" s="13">
        <v>184</v>
      </c>
      <c r="M42" s="13">
        <v>265</v>
      </c>
      <c r="N42" s="13">
        <v>204</v>
      </c>
      <c r="O42" s="13">
        <v>108</v>
      </c>
      <c r="P42" s="13">
        <v>21</v>
      </c>
      <c r="Q42" s="13">
        <v>15</v>
      </c>
      <c r="R42" s="13">
        <v>3</v>
      </c>
      <c r="S42" s="13">
        <v>4</v>
      </c>
      <c r="T42" s="13">
        <v>2</v>
      </c>
      <c r="U42" s="13">
        <v>2</v>
      </c>
      <c r="V42" s="13">
        <v>2</v>
      </c>
      <c r="W42" s="13">
        <f t="shared" si="0"/>
        <v>1360</v>
      </c>
    </row>
    <row r="43" spans="1:23" ht="15.75" customHeight="1">
      <c r="A43" s="5"/>
      <c r="B43" s="11">
        <v>38</v>
      </c>
      <c r="C43" s="12" t="s">
        <v>82</v>
      </c>
      <c r="D43" s="13">
        <v>0</v>
      </c>
      <c r="E43" s="13">
        <v>8</v>
      </c>
      <c r="F43" s="13">
        <v>27</v>
      </c>
      <c r="G43" s="13">
        <v>50</v>
      </c>
      <c r="H43" s="13">
        <v>239</v>
      </c>
      <c r="I43" s="13">
        <v>508</v>
      </c>
      <c r="J43" s="13">
        <v>909</v>
      </c>
      <c r="K43" s="13">
        <v>1412</v>
      </c>
      <c r="L43" s="13">
        <v>1937</v>
      </c>
      <c r="M43" s="13">
        <v>2211</v>
      </c>
      <c r="N43" s="13">
        <v>1522</v>
      </c>
      <c r="O43" s="13">
        <v>871</v>
      </c>
      <c r="P43" s="13">
        <v>489</v>
      </c>
      <c r="Q43" s="13">
        <v>266</v>
      </c>
      <c r="R43" s="13">
        <v>120</v>
      </c>
      <c r="S43" s="13">
        <v>109</v>
      </c>
      <c r="T43" s="13">
        <v>54</v>
      </c>
      <c r="U43" s="13">
        <v>67</v>
      </c>
      <c r="V43" s="13">
        <v>303</v>
      </c>
      <c r="W43" s="13">
        <f t="shared" si="0"/>
        <v>11102</v>
      </c>
    </row>
    <row r="44" spans="1:23" ht="15.75" customHeight="1">
      <c r="A44" s="5"/>
      <c r="B44" s="11">
        <v>39</v>
      </c>
      <c r="C44" s="12" t="s">
        <v>83</v>
      </c>
      <c r="D44" s="13">
        <v>0</v>
      </c>
      <c r="E44" s="13">
        <v>12</v>
      </c>
      <c r="F44" s="13">
        <v>75</v>
      </c>
      <c r="G44" s="13">
        <v>252</v>
      </c>
      <c r="H44" s="13">
        <v>403</v>
      </c>
      <c r="I44" s="13">
        <v>428</v>
      </c>
      <c r="J44" s="13">
        <v>606</v>
      </c>
      <c r="K44" s="13">
        <v>1045</v>
      </c>
      <c r="L44" s="13">
        <v>1930</v>
      </c>
      <c r="M44" s="13">
        <v>3689</v>
      </c>
      <c r="N44" s="13">
        <v>3956</v>
      </c>
      <c r="O44" s="13">
        <v>2689</v>
      </c>
      <c r="P44" s="13">
        <v>1385</v>
      </c>
      <c r="Q44" s="13">
        <v>799</v>
      </c>
      <c r="R44" s="13">
        <v>532</v>
      </c>
      <c r="S44" s="13">
        <v>231</v>
      </c>
      <c r="T44" s="13">
        <v>193</v>
      </c>
      <c r="U44" s="13">
        <v>79</v>
      </c>
      <c r="V44" s="13">
        <v>149</v>
      </c>
      <c r="W44" s="13">
        <f t="shared" si="0"/>
        <v>18453</v>
      </c>
    </row>
    <row r="45" spans="1:23" ht="15.75" customHeight="1">
      <c r="A45" s="5"/>
      <c r="B45" s="11">
        <v>40</v>
      </c>
      <c r="C45" s="12" t="s">
        <v>84</v>
      </c>
      <c r="D45" s="13">
        <v>0</v>
      </c>
      <c r="E45" s="13">
        <v>1</v>
      </c>
      <c r="F45" s="13">
        <v>15</v>
      </c>
      <c r="G45" s="13">
        <v>6</v>
      </c>
      <c r="H45" s="13">
        <v>10</v>
      </c>
      <c r="I45" s="13">
        <v>24</v>
      </c>
      <c r="J45" s="13">
        <v>66</v>
      </c>
      <c r="K45" s="13">
        <v>146</v>
      </c>
      <c r="L45" s="13">
        <v>365</v>
      </c>
      <c r="M45" s="13">
        <v>580</v>
      </c>
      <c r="N45" s="13">
        <v>655</v>
      </c>
      <c r="O45" s="13">
        <v>430</v>
      </c>
      <c r="P45" s="13">
        <v>255</v>
      </c>
      <c r="Q45" s="13">
        <v>126</v>
      </c>
      <c r="R45" s="13">
        <v>78</v>
      </c>
      <c r="S45" s="13">
        <v>43</v>
      </c>
      <c r="T45" s="13">
        <v>22</v>
      </c>
      <c r="U45" s="13">
        <v>14</v>
      </c>
      <c r="V45" s="13">
        <v>42</v>
      </c>
      <c r="W45" s="13">
        <f t="shared" si="0"/>
        <v>2878</v>
      </c>
    </row>
    <row r="46" spans="1:23" ht="15.75" customHeight="1">
      <c r="A46" s="5"/>
      <c r="B46" s="11">
        <v>41</v>
      </c>
      <c r="C46" s="12" t="s">
        <v>85</v>
      </c>
      <c r="D46" s="13">
        <v>0</v>
      </c>
      <c r="E46" s="13">
        <v>1</v>
      </c>
      <c r="F46" s="13">
        <v>5</v>
      </c>
      <c r="G46" s="13">
        <v>19</v>
      </c>
      <c r="H46" s="13">
        <v>57</v>
      </c>
      <c r="I46" s="13">
        <v>91</v>
      </c>
      <c r="J46" s="13">
        <v>270</v>
      </c>
      <c r="K46" s="13">
        <v>453</v>
      </c>
      <c r="L46" s="13">
        <v>824</v>
      </c>
      <c r="M46" s="13">
        <v>828</v>
      </c>
      <c r="N46" s="13">
        <v>635</v>
      </c>
      <c r="O46" s="13">
        <v>407</v>
      </c>
      <c r="P46" s="13">
        <v>232</v>
      </c>
      <c r="Q46" s="13">
        <v>124</v>
      </c>
      <c r="R46" s="13">
        <v>54</v>
      </c>
      <c r="S46" s="13">
        <v>44</v>
      </c>
      <c r="T46" s="13">
        <v>14</v>
      </c>
      <c r="U46" s="13">
        <v>25</v>
      </c>
      <c r="V46" s="13">
        <v>28</v>
      </c>
      <c r="W46" s="13">
        <f t="shared" si="0"/>
        <v>4111</v>
      </c>
    </row>
    <row r="47" spans="1:23" ht="15.75" customHeight="1">
      <c r="A47" s="5"/>
      <c r="B47" s="11">
        <v>42</v>
      </c>
      <c r="C47" s="12" t="s">
        <v>86</v>
      </c>
      <c r="D47" s="13">
        <v>0</v>
      </c>
      <c r="E47" s="13">
        <v>12</v>
      </c>
      <c r="F47" s="13">
        <v>46</v>
      </c>
      <c r="G47" s="13">
        <v>115</v>
      </c>
      <c r="H47" s="13">
        <v>195</v>
      </c>
      <c r="I47" s="13">
        <v>264</v>
      </c>
      <c r="J47" s="13">
        <v>588</v>
      </c>
      <c r="K47" s="13">
        <v>790</v>
      </c>
      <c r="L47" s="13">
        <v>1886</v>
      </c>
      <c r="M47" s="13">
        <v>3760</v>
      </c>
      <c r="N47" s="13">
        <v>2841</v>
      </c>
      <c r="O47" s="13">
        <v>1569</v>
      </c>
      <c r="P47" s="13">
        <v>805</v>
      </c>
      <c r="Q47" s="13">
        <v>394</v>
      </c>
      <c r="R47" s="13">
        <v>244</v>
      </c>
      <c r="S47" s="13">
        <v>109</v>
      </c>
      <c r="T47" s="13">
        <v>42</v>
      </c>
      <c r="U47" s="13">
        <v>27</v>
      </c>
      <c r="V47" s="13">
        <v>68</v>
      </c>
      <c r="W47" s="13">
        <f t="shared" si="0"/>
        <v>13755</v>
      </c>
    </row>
    <row r="48" spans="1:23" ht="15.75" customHeight="1">
      <c r="A48" s="5"/>
      <c r="B48" s="11">
        <v>43</v>
      </c>
      <c r="C48" s="12" t="s">
        <v>87</v>
      </c>
      <c r="D48" s="13">
        <v>0</v>
      </c>
      <c r="E48" s="13">
        <v>26</v>
      </c>
      <c r="F48" s="13">
        <v>26</v>
      </c>
      <c r="G48" s="13">
        <v>78</v>
      </c>
      <c r="H48" s="13">
        <v>101</v>
      </c>
      <c r="I48" s="13">
        <v>350</v>
      </c>
      <c r="J48" s="13">
        <v>720</v>
      </c>
      <c r="K48" s="13">
        <v>1464</v>
      </c>
      <c r="L48" s="13">
        <v>2762</v>
      </c>
      <c r="M48" s="13">
        <v>4770</v>
      </c>
      <c r="N48" s="13">
        <v>3974</v>
      </c>
      <c r="O48" s="13">
        <v>2605</v>
      </c>
      <c r="P48" s="13">
        <v>1161</v>
      </c>
      <c r="Q48" s="13">
        <v>869</v>
      </c>
      <c r="R48" s="13">
        <v>429</v>
      </c>
      <c r="S48" s="13">
        <v>231</v>
      </c>
      <c r="T48" s="13">
        <v>106</v>
      </c>
      <c r="U48" s="13">
        <v>71</v>
      </c>
      <c r="V48" s="13">
        <v>157</v>
      </c>
      <c r="W48" s="13">
        <f t="shared" si="0"/>
        <v>19900</v>
      </c>
    </row>
    <row r="49" spans="1:23" ht="15.75" customHeight="1">
      <c r="A49" s="5"/>
      <c r="B49" s="11">
        <v>44</v>
      </c>
      <c r="C49" s="12" t="s">
        <v>88</v>
      </c>
      <c r="D49" s="13">
        <v>0</v>
      </c>
      <c r="E49" s="13">
        <v>84</v>
      </c>
      <c r="F49" s="13">
        <v>579</v>
      </c>
      <c r="G49" s="13">
        <v>999</v>
      </c>
      <c r="H49" s="13">
        <v>1335</v>
      </c>
      <c r="I49" s="13">
        <v>1151</v>
      </c>
      <c r="J49" s="13">
        <v>1373</v>
      </c>
      <c r="K49" s="13">
        <v>2248</v>
      </c>
      <c r="L49" s="13">
        <v>2162</v>
      </c>
      <c r="M49" s="13">
        <v>3177</v>
      </c>
      <c r="N49" s="13">
        <v>2853</v>
      </c>
      <c r="O49" s="13">
        <v>1399</v>
      </c>
      <c r="P49" s="13">
        <v>610</v>
      </c>
      <c r="Q49" s="13">
        <v>329</v>
      </c>
      <c r="R49" s="13">
        <v>174</v>
      </c>
      <c r="S49" s="13">
        <v>50</v>
      </c>
      <c r="T49" s="13">
        <v>168</v>
      </c>
      <c r="U49" s="13">
        <v>0</v>
      </c>
      <c r="V49" s="13">
        <v>0</v>
      </c>
      <c r="W49" s="13">
        <f t="shared" si="0"/>
        <v>18691</v>
      </c>
    </row>
    <row r="50" spans="1:23" ht="15.75" customHeight="1">
      <c r="A50" s="5"/>
      <c r="B50" s="11">
        <v>45</v>
      </c>
      <c r="C50" s="12" t="s">
        <v>89</v>
      </c>
      <c r="D50" s="13">
        <v>0</v>
      </c>
      <c r="E50" s="13">
        <v>11</v>
      </c>
      <c r="F50" s="13">
        <v>128</v>
      </c>
      <c r="G50" s="13">
        <v>294</v>
      </c>
      <c r="H50" s="13">
        <v>516</v>
      </c>
      <c r="I50" s="13">
        <v>592</v>
      </c>
      <c r="J50" s="13">
        <v>1227</v>
      </c>
      <c r="K50" s="13">
        <v>2198</v>
      </c>
      <c r="L50" s="13">
        <v>2927</v>
      </c>
      <c r="M50" s="13">
        <v>4260</v>
      </c>
      <c r="N50" s="13">
        <v>3824</v>
      </c>
      <c r="O50" s="13">
        <v>2718</v>
      </c>
      <c r="P50" s="13">
        <v>1787</v>
      </c>
      <c r="Q50" s="13">
        <v>1151</v>
      </c>
      <c r="R50" s="13">
        <v>807</v>
      </c>
      <c r="S50" s="13">
        <v>405</v>
      </c>
      <c r="T50" s="13">
        <v>215</v>
      </c>
      <c r="U50" s="13">
        <v>218</v>
      </c>
      <c r="V50" s="13">
        <v>769</v>
      </c>
      <c r="W50" s="13">
        <f t="shared" si="0"/>
        <v>24047</v>
      </c>
    </row>
    <row r="51" spans="1:23" ht="15.75" customHeight="1">
      <c r="A51" s="5"/>
      <c r="B51" s="11">
        <v>46</v>
      </c>
      <c r="C51" s="12" t="s">
        <v>90</v>
      </c>
      <c r="D51" s="13">
        <v>0</v>
      </c>
      <c r="E51" s="13">
        <v>23</v>
      </c>
      <c r="F51" s="13">
        <v>140</v>
      </c>
      <c r="G51" s="13">
        <v>483</v>
      </c>
      <c r="H51" s="13">
        <v>923</v>
      </c>
      <c r="I51" s="13">
        <v>1331</v>
      </c>
      <c r="J51" s="13">
        <v>2087</v>
      </c>
      <c r="K51" s="13">
        <v>2747</v>
      </c>
      <c r="L51" s="13">
        <v>3415</v>
      </c>
      <c r="M51" s="13">
        <v>3537</v>
      </c>
      <c r="N51" s="13">
        <v>2879</v>
      </c>
      <c r="O51" s="13">
        <v>1947</v>
      </c>
      <c r="P51" s="13">
        <v>1390</v>
      </c>
      <c r="Q51" s="13">
        <v>1017</v>
      </c>
      <c r="R51" s="13">
        <v>492</v>
      </c>
      <c r="S51" s="13">
        <v>380</v>
      </c>
      <c r="T51" s="13">
        <v>230</v>
      </c>
      <c r="U51" s="13">
        <v>98</v>
      </c>
      <c r="V51" s="13">
        <v>211</v>
      </c>
      <c r="W51" s="13">
        <f t="shared" si="0"/>
        <v>23330</v>
      </c>
    </row>
    <row r="52" spans="1:23" ht="15.75" customHeight="1" thickBot="1">
      <c r="A52" s="5"/>
      <c r="B52" s="14">
        <v>47</v>
      </c>
      <c r="C52" s="15" t="s">
        <v>91</v>
      </c>
      <c r="D52" s="16">
        <v>4</v>
      </c>
      <c r="E52" s="16">
        <v>1</v>
      </c>
      <c r="F52" s="16">
        <v>25</v>
      </c>
      <c r="G52" s="16">
        <v>31</v>
      </c>
      <c r="H52" s="16">
        <v>88</v>
      </c>
      <c r="I52" s="16">
        <v>113</v>
      </c>
      <c r="J52" s="16">
        <v>59</v>
      </c>
      <c r="K52" s="16">
        <v>199</v>
      </c>
      <c r="L52" s="16">
        <v>578</v>
      </c>
      <c r="M52" s="16">
        <v>1157</v>
      </c>
      <c r="N52" s="16">
        <v>1738</v>
      </c>
      <c r="O52" s="16">
        <v>927</v>
      </c>
      <c r="P52" s="16">
        <v>403</v>
      </c>
      <c r="Q52" s="16">
        <v>300</v>
      </c>
      <c r="R52" s="16">
        <v>175</v>
      </c>
      <c r="S52" s="16">
        <v>70</v>
      </c>
      <c r="T52" s="16">
        <v>4</v>
      </c>
      <c r="U52" s="16">
        <v>0</v>
      </c>
      <c r="V52" s="16">
        <v>11</v>
      </c>
      <c r="W52" s="16">
        <f t="shared" si="0"/>
        <v>5883</v>
      </c>
    </row>
    <row r="53" spans="1:23" ht="15.75" customHeight="1" thickBot="1">
      <c r="A53" s="6"/>
      <c r="B53" s="17"/>
      <c r="C53" s="18" t="s">
        <v>42</v>
      </c>
      <c r="D53" s="19">
        <f aca="true" t="shared" si="1" ref="D53:V53">+SUM(D6:D52)</f>
        <v>28</v>
      </c>
      <c r="E53" s="19">
        <f t="shared" si="1"/>
        <v>1371</v>
      </c>
      <c r="F53" s="19">
        <f t="shared" si="1"/>
        <v>4083</v>
      </c>
      <c r="G53" s="19">
        <f t="shared" si="1"/>
        <v>7793</v>
      </c>
      <c r="H53" s="19">
        <f t="shared" si="1"/>
        <v>12252</v>
      </c>
      <c r="I53" s="19">
        <f t="shared" si="1"/>
        <v>14469</v>
      </c>
      <c r="J53" s="19">
        <f t="shared" si="1"/>
        <v>25171</v>
      </c>
      <c r="K53" s="19">
        <f t="shared" si="1"/>
        <v>43705</v>
      </c>
      <c r="L53" s="19">
        <f t="shared" si="1"/>
        <v>73987</v>
      </c>
      <c r="M53" s="19">
        <f t="shared" si="1"/>
        <v>122741</v>
      </c>
      <c r="N53" s="19">
        <f t="shared" si="1"/>
        <v>139133</v>
      </c>
      <c r="O53" s="19">
        <f t="shared" si="1"/>
        <v>106588</v>
      </c>
      <c r="P53" s="19">
        <f t="shared" si="1"/>
        <v>71258</v>
      </c>
      <c r="Q53" s="19">
        <f t="shared" si="1"/>
        <v>53429</v>
      </c>
      <c r="R53" s="19">
        <f t="shared" si="1"/>
        <v>40578</v>
      </c>
      <c r="S53" s="19">
        <f t="shared" si="1"/>
        <v>27369</v>
      </c>
      <c r="T53" s="19">
        <f t="shared" si="1"/>
        <v>18541</v>
      </c>
      <c r="U53" s="19">
        <f t="shared" si="1"/>
        <v>15927</v>
      </c>
      <c r="V53" s="19">
        <f t="shared" si="1"/>
        <v>85138</v>
      </c>
      <c r="W53" s="19">
        <f t="shared" si="0"/>
        <v>863561</v>
      </c>
    </row>
    <row r="54" spans="2:17" ht="15.75" customHeight="1">
      <c r="B54" s="21" t="s">
        <v>96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B1">
      <selection activeCell="H21" sqref="H21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4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34" t="s">
        <v>94</v>
      </c>
      <c r="W3" s="34"/>
    </row>
    <row r="4" spans="1:23" ht="15.75" customHeight="1" thickBot="1">
      <c r="A4" s="4"/>
      <c r="B4" s="24" t="s">
        <v>98</v>
      </c>
      <c r="C4" s="25"/>
      <c r="D4" s="28" t="s">
        <v>43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42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44</v>
      </c>
      <c r="W5" s="23"/>
    </row>
    <row r="6" spans="1:23" ht="15.75" customHeight="1">
      <c r="A6" s="5"/>
      <c r="B6" s="8">
        <v>1</v>
      </c>
      <c r="C6" s="9" t="s">
        <v>45</v>
      </c>
      <c r="D6" s="10">
        <v>0</v>
      </c>
      <c r="E6" s="10">
        <v>0</v>
      </c>
      <c r="F6" s="10">
        <v>9</v>
      </c>
      <c r="G6" s="10">
        <v>20</v>
      </c>
      <c r="H6" s="10">
        <v>20</v>
      </c>
      <c r="I6" s="10">
        <v>29</v>
      </c>
      <c r="J6" s="10">
        <v>63</v>
      </c>
      <c r="K6" s="10">
        <v>129</v>
      </c>
      <c r="L6" s="10">
        <v>127</v>
      </c>
      <c r="M6" s="10">
        <v>19</v>
      </c>
      <c r="N6" s="10">
        <v>38</v>
      </c>
      <c r="O6" s="10">
        <v>11</v>
      </c>
      <c r="P6" s="10">
        <v>2</v>
      </c>
      <c r="Q6" s="10">
        <v>18</v>
      </c>
      <c r="R6" s="10">
        <v>16</v>
      </c>
      <c r="S6" s="10">
        <v>5</v>
      </c>
      <c r="T6" s="10">
        <v>3</v>
      </c>
      <c r="U6" s="10">
        <v>5</v>
      </c>
      <c r="V6" s="10">
        <v>3</v>
      </c>
      <c r="W6" s="10">
        <f aca="true" t="shared" si="0" ref="W6:W53">+SUM(D6:V6)</f>
        <v>517</v>
      </c>
    </row>
    <row r="7" spans="1:23" ht="15.75" customHeight="1">
      <c r="A7" s="5"/>
      <c r="B7" s="11">
        <v>2</v>
      </c>
      <c r="C7" s="12" t="s">
        <v>46</v>
      </c>
      <c r="D7" s="13">
        <v>0</v>
      </c>
      <c r="E7" s="13">
        <v>0</v>
      </c>
      <c r="F7" s="13">
        <v>62</v>
      </c>
      <c r="G7" s="13">
        <v>217</v>
      </c>
      <c r="H7" s="13">
        <v>1124</v>
      </c>
      <c r="I7" s="13">
        <v>1741</v>
      </c>
      <c r="J7" s="13">
        <v>2755</v>
      </c>
      <c r="K7" s="13">
        <v>3857</v>
      </c>
      <c r="L7" s="13">
        <v>3033</v>
      </c>
      <c r="M7" s="13">
        <v>2120</v>
      </c>
      <c r="N7" s="13">
        <v>1277</v>
      </c>
      <c r="O7" s="13">
        <v>270</v>
      </c>
      <c r="P7" s="13">
        <v>191</v>
      </c>
      <c r="Q7" s="13">
        <v>151</v>
      </c>
      <c r="R7" s="13">
        <v>117</v>
      </c>
      <c r="S7" s="13">
        <v>72</v>
      </c>
      <c r="T7" s="13">
        <v>72</v>
      </c>
      <c r="U7" s="13">
        <v>65</v>
      </c>
      <c r="V7" s="13">
        <v>241</v>
      </c>
      <c r="W7" s="13">
        <f t="shared" si="0"/>
        <v>17365</v>
      </c>
    </row>
    <row r="8" spans="1:23" ht="15.75" customHeight="1">
      <c r="A8" s="5"/>
      <c r="B8" s="11">
        <v>3</v>
      </c>
      <c r="C8" s="12" t="s">
        <v>47</v>
      </c>
      <c r="D8" s="13">
        <v>0</v>
      </c>
      <c r="E8" s="13">
        <v>0</v>
      </c>
      <c r="F8" s="13">
        <v>48</v>
      </c>
      <c r="G8" s="13">
        <v>171</v>
      </c>
      <c r="H8" s="13">
        <v>569</v>
      </c>
      <c r="I8" s="13">
        <v>1019</v>
      </c>
      <c r="J8" s="13">
        <v>1542</v>
      </c>
      <c r="K8" s="13">
        <v>2032</v>
      </c>
      <c r="L8" s="13">
        <v>1367</v>
      </c>
      <c r="M8" s="13">
        <v>918</v>
      </c>
      <c r="N8" s="13">
        <v>424</v>
      </c>
      <c r="O8" s="13">
        <v>123</v>
      </c>
      <c r="P8" s="13">
        <v>90</v>
      </c>
      <c r="Q8" s="13">
        <v>122</v>
      </c>
      <c r="R8" s="13">
        <v>72</v>
      </c>
      <c r="S8" s="13">
        <v>28</v>
      </c>
      <c r="T8" s="13">
        <v>30</v>
      </c>
      <c r="U8" s="13">
        <v>11</v>
      </c>
      <c r="V8" s="13">
        <v>24</v>
      </c>
      <c r="W8" s="13">
        <f t="shared" si="0"/>
        <v>8590</v>
      </c>
    </row>
    <row r="9" spans="1:23" ht="15.75" customHeight="1">
      <c r="A9" s="5"/>
      <c r="B9" s="11">
        <v>4</v>
      </c>
      <c r="C9" s="12" t="s">
        <v>48</v>
      </c>
      <c r="D9" s="13">
        <v>0</v>
      </c>
      <c r="E9" s="13">
        <v>0</v>
      </c>
      <c r="F9" s="13">
        <v>17</v>
      </c>
      <c r="G9" s="13">
        <v>81</v>
      </c>
      <c r="H9" s="13">
        <v>331</v>
      </c>
      <c r="I9" s="13">
        <v>556</v>
      </c>
      <c r="J9" s="13">
        <v>739</v>
      </c>
      <c r="K9" s="13">
        <v>879</v>
      </c>
      <c r="L9" s="13">
        <v>599</v>
      </c>
      <c r="M9" s="13">
        <v>595</v>
      </c>
      <c r="N9" s="13">
        <v>349</v>
      </c>
      <c r="O9" s="13">
        <v>94</v>
      </c>
      <c r="P9" s="13">
        <v>27</v>
      </c>
      <c r="Q9" s="13">
        <v>50</v>
      </c>
      <c r="R9" s="13">
        <v>26</v>
      </c>
      <c r="S9" s="13">
        <v>23</v>
      </c>
      <c r="T9" s="13">
        <v>19</v>
      </c>
      <c r="U9" s="13">
        <v>6</v>
      </c>
      <c r="V9" s="13">
        <v>30</v>
      </c>
      <c r="W9" s="13">
        <f t="shared" si="0"/>
        <v>4421</v>
      </c>
    </row>
    <row r="10" spans="1:23" ht="15.75" customHeight="1">
      <c r="A10" s="5"/>
      <c r="B10" s="11">
        <v>5</v>
      </c>
      <c r="C10" s="12" t="s">
        <v>49</v>
      </c>
      <c r="D10" s="13">
        <v>0</v>
      </c>
      <c r="E10" s="13">
        <v>0</v>
      </c>
      <c r="F10" s="13">
        <v>24</v>
      </c>
      <c r="G10" s="13">
        <v>104</v>
      </c>
      <c r="H10" s="13">
        <v>291</v>
      </c>
      <c r="I10" s="13">
        <v>1109</v>
      </c>
      <c r="J10" s="13">
        <v>2331</v>
      </c>
      <c r="K10" s="13">
        <v>4444</v>
      </c>
      <c r="L10" s="13">
        <v>4372</v>
      </c>
      <c r="M10" s="13">
        <v>3930</v>
      </c>
      <c r="N10" s="13">
        <v>3655</v>
      </c>
      <c r="O10" s="13">
        <v>1484</v>
      </c>
      <c r="P10" s="13">
        <v>255</v>
      </c>
      <c r="Q10" s="13">
        <v>433</v>
      </c>
      <c r="R10" s="13">
        <v>526</v>
      </c>
      <c r="S10" s="13">
        <v>651</v>
      </c>
      <c r="T10" s="13">
        <v>614</v>
      </c>
      <c r="U10" s="13">
        <v>297</v>
      </c>
      <c r="V10" s="13">
        <v>1283</v>
      </c>
      <c r="W10" s="13">
        <f t="shared" si="0"/>
        <v>25803</v>
      </c>
    </row>
    <row r="11" spans="1:23" ht="15.75" customHeight="1">
      <c r="A11" s="5"/>
      <c r="B11" s="11">
        <v>6</v>
      </c>
      <c r="C11" s="12" t="s">
        <v>50</v>
      </c>
      <c r="D11" s="13">
        <v>0</v>
      </c>
      <c r="E11" s="13">
        <v>0</v>
      </c>
      <c r="F11" s="13">
        <v>12</v>
      </c>
      <c r="G11" s="13">
        <v>31</v>
      </c>
      <c r="H11" s="13">
        <v>92</v>
      </c>
      <c r="I11" s="13">
        <v>365</v>
      </c>
      <c r="J11" s="13">
        <v>833</v>
      </c>
      <c r="K11" s="13">
        <v>1714</v>
      </c>
      <c r="L11" s="13">
        <v>1536</v>
      </c>
      <c r="M11" s="13">
        <v>1452</v>
      </c>
      <c r="N11" s="13">
        <v>1332</v>
      </c>
      <c r="O11" s="13">
        <v>431</v>
      </c>
      <c r="P11" s="13">
        <v>282</v>
      </c>
      <c r="Q11" s="13">
        <v>411</v>
      </c>
      <c r="R11" s="13">
        <v>517</v>
      </c>
      <c r="S11" s="13">
        <v>401</v>
      </c>
      <c r="T11" s="13">
        <v>102</v>
      </c>
      <c r="U11" s="13">
        <v>54</v>
      </c>
      <c r="V11" s="13">
        <v>32</v>
      </c>
      <c r="W11" s="13">
        <f t="shared" si="0"/>
        <v>9597</v>
      </c>
    </row>
    <row r="12" spans="1:23" ht="15.75" customHeight="1">
      <c r="A12" s="5"/>
      <c r="B12" s="11">
        <v>7</v>
      </c>
      <c r="C12" s="12" t="s">
        <v>51</v>
      </c>
      <c r="D12" s="13">
        <v>4</v>
      </c>
      <c r="E12" s="13">
        <v>0</v>
      </c>
      <c r="F12" s="13">
        <v>40</v>
      </c>
      <c r="G12" s="13">
        <v>198</v>
      </c>
      <c r="H12" s="13">
        <v>645</v>
      </c>
      <c r="I12" s="13">
        <v>1308</v>
      </c>
      <c r="J12" s="13">
        <v>1758</v>
      </c>
      <c r="K12" s="13">
        <v>2251</v>
      </c>
      <c r="L12" s="13">
        <v>1993</v>
      </c>
      <c r="M12" s="13">
        <v>1773</v>
      </c>
      <c r="N12" s="13">
        <v>1128</v>
      </c>
      <c r="O12" s="13">
        <v>163</v>
      </c>
      <c r="P12" s="13">
        <v>31</v>
      </c>
      <c r="Q12" s="13">
        <v>39</v>
      </c>
      <c r="R12" s="13">
        <v>39</v>
      </c>
      <c r="S12" s="13">
        <v>19</v>
      </c>
      <c r="T12" s="13">
        <v>7</v>
      </c>
      <c r="U12" s="13">
        <v>7</v>
      </c>
      <c r="V12" s="13">
        <v>18</v>
      </c>
      <c r="W12" s="13">
        <f t="shared" si="0"/>
        <v>11421</v>
      </c>
    </row>
    <row r="13" spans="1:23" ht="15.75" customHeight="1">
      <c r="A13" s="5"/>
      <c r="B13" s="11">
        <v>8</v>
      </c>
      <c r="C13" s="12" t="s">
        <v>52</v>
      </c>
      <c r="D13" s="13">
        <v>0</v>
      </c>
      <c r="E13" s="13">
        <v>3</v>
      </c>
      <c r="F13" s="13">
        <v>16</v>
      </c>
      <c r="G13" s="13">
        <v>42</v>
      </c>
      <c r="H13" s="13">
        <v>104</v>
      </c>
      <c r="I13" s="13">
        <v>211</v>
      </c>
      <c r="J13" s="13">
        <v>443</v>
      </c>
      <c r="K13" s="13">
        <v>756</v>
      </c>
      <c r="L13" s="13">
        <v>952</v>
      </c>
      <c r="M13" s="13">
        <v>530</v>
      </c>
      <c r="N13" s="13">
        <v>552</v>
      </c>
      <c r="O13" s="13">
        <v>321</v>
      </c>
      <c r="P13" s="13">
        <v>48</v>
      </c>
      <c r="Q13" s="13">
        <v>94</v>
      </c>
      <c r="R13" s="13">
        <v>100</v>
      </c>
      <c r="S13" s="13">
        <v>43</v>
      </c>
      <c r="T13" s="13">
        <v>19</v>
      </c>
      <c r="U13" s="13">
        <v>33</v>
      </c>
      <c r="V13" s="13">
        <v>99</v>
      </c>
      <c r="W13" s="13">
        <f t="shared" si="0"/>
        <v>4366</v>
      </c>
    </row>
    <row r="14" spans="1:23" ht="15.75" customHeight="1">
      <c r="A14" s="5"/>
      <c r="B14" s="11">
        <v>9</v>
      </c>
      <c r="C14" s="12" t="s">
        <v>53</v>
      </c>
      <c r="D14" s="13">
        <v>0</v>
      </c>
      <c r="E14" s="13">
        <v>0</v>
      </c>
      <c r="F14" s="13">
        <v>9</v>
      </c>
      <c r="G14" s="13">
        <v>23</v>
      </c>
      <c r="H14" s="13">
        <v>81</v>
      </c>
      <c r="I14" s="13">
        <v>182</v>
      </c>
      <c r="J14" s="13">
        <v>222</v>
      </c>
      <c r="K14" s="13">
        <v>526</v>
      </c>
      <c r="L14" s="13">
        <v>436</v>
      </c>
      <c r="M14" s="13">
        <v>499</v>
      </c>
      <c r="N14" s="13">
        <v>415</v>
      </c>
      <c r="O14" s="13">
        <v>103</v>
      </c>
      <c r="P14" s="13">
        <v>15</v>
      </c>
      <c r="Q14" s="13">
        <v>31</v>
      </c>
      <c r="R14" s="13">
        <v>9</v>
      </c>
      <c r="S14" s="13">
        <v>1</v>
      </c>
      <c r="T14" s="13">
        <v>1</v>
      </c>
      <c r="U14" s="13">
        <v>2</v>
      </c>
      <c r="V14" s="13">
        <v>7</v>
      </c>
      <c r="W14" s="13">
        <f t="shared" si="0"/>
        <v>2562</v>
      </c>
    </row>
    <row r="15" spans="1:23" ht="15.75" customHeight="1">
      <c r="A15" s="5"/>
      <c r="B15" s="11">
        <v>10</v>
      </c>
      <c r="C15" s="12" t="s">
        <v>54</v>
      </c>
      <c r="D15" s="13">
        <v>0</v>
      </c>
      <c r="E15" s="13">
        <v>0</v>
      </c>
      <c r="F15" s="13">
        <v>13</v>
      </c>
      <c r="G15" s="13">
        <v>56</v>
      </c>
      <c r="H15" s="13">
        <v>189</v>
      </c>
      <c r="I15" s="13">
        <v>342</v>
      </c>
      <c r="J15" s="13">
        <v>504</v>
      </c>
      <c r="K15" s="13">
        <v>863</v>
      </c>
      <c r="L15" s="13">
        <v>754</v>
      </c>
      <c r="M15" s="13">
        <v>655</v>
      </c>
      <c r="N15" s="13">
        <v>414</v>
      </c>
      <c r="O15" s="13">
        <v>64</v>
      </c>
      <c r="P15" s="13">
        <v>18</v>
      </c>
      <c r="Q15" s="13">
        <v>16</v>
      </c>
      <c r="R15" s="13">
        <v>5</v>
      </c>
      <c r="S15" s="13">
        <v>5</v>
      </c>
      <c r="T15" s="13">
        <v>5</v>
      </c>
      <c r="U15" s="13">
        <v>2</v>
      </c>
      <c r="V15" s="13">
        <v>10</v>
      </c>
      <c r="W15" s="13">
        <f t="shared" si="0"/>
        <v>3915</v>
      </c>
    </row>
    <row r="16" spans="1:23" ht="15.75" customHeight="1">
      <c r="A16" s="5"/>
      <c r="B16" s="11">
        <v>11</v>
      </c>
      <c r="C16" s="12" t="s">
        <v>55</v>
      </c>
      <c r="D16" s="13">
        <v>0</v>
      </c>
      <c r="E16" s="13">
        <v>0</v>
      </c>
      <c r="F16" s="13">
        <v>0</v>
      </c>
      <c r="G16" s="13">
        <v>1</v>
      </c>
      <c r="H16" s="13">
        <v>1</v>
      </c>
      <c r="I16" s="13">
        <v>1</v>
      </c>
      <c r="J16" s="13">
        <v>2</v>
      </c>
      <c r="K16" s="13">
        <v>6</v>
      </c>
      <c r="L16" s="13">
        <v>15</v>
      </c>
      <c r="M16" s="13">
        <v>14</v>
      </c>
      <c r="N16" s="13">
        <v>4</v>
      </c>
      <c r="O16" s="13">
        <v>4</v>
      </c>
      <c r="P16" s="13">
        <v>2</v>
      </c>
      <c r="Q16" s="13">
        <v>1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f t="shared" si="0"/>
        <v>51</v>
      </c>
    </row>
    <row r="17" spans="1:23" ht="15.75" customHeight="1">
      <c r="A17" s="5"/>
      <c r="B17" s="11">
        <v>12</v>
      </c>
      <c r="C17" s="12" t="s">
        <v>56</v>
      </c>
      <c r="D17" s="13">
        <v>0</v>
      </c>
      <c r="E17" s="13">
        <v>0</v>
      </c>
      <c r="F17" s="13">
        <v>2</v>
      </c>
      <c r="G17" s="13">
        <v>7</v>
      </c>
      <c r="H17" s="13">
        <v>14</v>
      </c>
      <c r="I17" s="13">
        <v>27</v>
      </c>
      <c r="J17" s="13">
        <v>69</v>
      </c>
      <c r="K17" s="13">
        <v>49</v>
      </c>
      <c r="L17" s="13">
        <v>66</v>
      </c>
      <c r="M17" s="13">
        <v>81</v>
      </c>
      <c r="N17" s="13">
        <v>52</v>
      </c>
      <c r="O17" s="13">
        <v>83</v>
      </c>
      <c r="P17" s="13">
        <v>10</v>
      </c>
      <c r="Q17" s="13">
        <v>9</v>
      </c>
      <c r="R17" s="13">
        <v>14</v>
      </c>
      <c r="S17" s="13">
        <v>4</v>
      </c>
      <c r="T17" s="13">
        <v>9</v>
      </c>
      <c r="U17" s="13">
        <v>4</v>
      </c>
      <c r="V17" s="13">
        <v>21</v>
      </c>
      <c r="W17" s="13">
        <f t="shared" si="0"/>
        <v>521</v>
      </c>
    </row>
    <row r="18" spans="1:23" ht="15.75" customHeight="1">
      <c r="A18" s="5"/>
      <c r="B18" s="11">
        <v>13</v>
      </c>
      <c r="C18" s="12" t="s">
        <v>57</v>
      </c>
      <c r="D18" s="13">
        <v>0</v>
      </c>
      <c r="E18" s="13">
        <v>0</v>
      </c>
      <c r="F18" s="13">
        <v>0</v>
      </c>
      <c r="G18" s="13">
        <v>1</v>
      </c>
      <c r="H18" s="13">
        <v>1</v>
      </c>
      <c r="I18" s="13">
        <v>2</v>
      </c>
      <c r="J18" s="13">
        <v>7</v>
      </c>
      <c r="K18" s="13">
        <v>10</v>
      </c>
      <c r="L18" s="13">
        <v>23</v>
      </c>
      <c r="M18" s="13">
        <v>20</v>
      </c>
      <c r="N18" s="13">
        <v>12</v>
      </c>
      <c r="O18" s="13">
        <v>9</v>
      </c>
      <c r="P18" s="13">
        <v>3</v>
      </c>
      <c r="Q18" s="13">
        <v>5</v>
      </c>
      <c r="R18" s="13">
        <v>15</v>
      </c>
      <c r="S18" s="13">
        <v>13</v>
      </c>
      <c r="T18" s="13">
        <v>1</v>
      </c>
      <c r="U18" s="13">
        <v>0</v>
      </c>
      <c r="V18" s="13">
        <v>27</v>
      </c>
      <c r="W18" s="13">
        <f t="shared" si="0"/>
        <v>149</v>
      </c>
    </row>
    <row r="19" spans="1:23" ht="15.75" customHeight="1">
      <c r="A19" s="5"/>
      <c r="B19" s="11">
        <v>14</v>
      </c>
      <c r="C19" s="12" t="s">
        <v>58</v>
      </c>
      <c r="D19" s="13">
        <v>0</v>
      </c>
      <c r="E19" s="13">
        <v>0</v>
      </c>
      <c r="F19" s="13">
        <v>0</v>
      </c>
      <c r="G19" s="13">
        <v>1</v>
      </c>
      <c r="H19" s="13">
        <v>2</v>
      </c>
      <c r="I19" s="13">
        <v>3</v>
      </c>
      <c r="J19" s="13">
        <v>11</v>
      </c>
      <c r="K19" s="13">
        <v>35</v>
      </c>
      <c r="L19" s="13">
        <v>16</v>
      </c>
      <c r="M19" s="13">
        <v>31</v>
      </c>
      <c r="N19" s="13">
        <v>15</v>
      </c>
      <c r="O19" s="13">
        <v>17</v>
      </c>
      <c r="P19" s="13">
        <v>1</v>
      </c>
      <c r="Q19" s="13">
        <v>11</v>
      </c>
      <c r="R19" s="13">
        <v>7</v>
      </c>
      <c r="S19" s="13">
        <v>4</v>
      </c>
      <c r="T19" s="13">
        <v>3</v>
      </c>
      <c r="U19" s="13">
        <v>13</v>
      </c>
      <c r="V19" s="13">
        <v>59</v>
      </c>
      <c r="W19" s="13">
        <f t="shared" si="0"/>
        <v>229</v>
      </c>
    </row>
    <row r="20" spans="1:23" ht="15.75" customHeight="1">
      <c r="A20" s="5"/>
      <c r="B20" s="11">
        <v>15</v>
      </c>
      <c r="C20" s="12" t="s">
        <v>59</v>
      </c>
      <c r="D20" s="13">
        <v>0</v>
      </c>
      <c r="E20" s="13">
        <v>0</v>
      </c>
      <c r="F20" s="13">
        <v>0</v>
      </c>
      <c r="G20" s="13">
        <v>30</v>
      </c>
      <c r="H20" s="13">
        <v>96</v>
      </c>
      <c r="I20" s="13">
        <v>271</v>
      </c>
      <c r="J20" s="13">
        <v>400</v>
      </c>
      <c r="K20" s="13">
        <v>494</v>
      </c>
      <c r="L20" s="13">
        <v>509</v>
      </c>
      <c r="M20" s="13">
        <v>477</v>
      </c>
      <c r="N20" s="13">
        <v>454</v>
      </c>
      <c r="O20" s="13">
        <v>143</v>
      </c>
      <c r="P20" s="13">
        <v>48</v>
      </c>
      <c r="Q20" s="13">
        <v>80</v>
      </c>
      <c r="R20" s="13">
        <v>55</v>
      </c>
      <c r="S20" s="13">
        <v>41</v>
      </c>
      <c r="T20" s="13">
        <v>18</v>
      </c>
      <c r="U20" s="13">
        <v>6</v>
      </c>
      <c r="V20" s="13">
        <v>24</v>
      </c>
      <c r="W20" s="13">
        <f t="shared" si="0"/>
        <v>3146</v>
      </c>
    </row>
    <row r="21" spans="1:23" ht="15.75" customHeight="1">
      <c r="A21" s="5"/>
      <c r="B21" s="11">
        <v>16</v>
      </c>
      <c r="C21" s="12" t="s">
        <v>60</v>
      </c>
      <c r="D21" s="13">
        <v>0</v>
      </c>
      <c r="E21" s="13">
        <v>0</v>
      </c>
      <c r="F21" s="13">
        <v>0</v>
      </c>
      <c r="G21" s="13">
        <v>1</v>
      </c>
      <c r="H21" s="13">
        <v>2</v>
      </c>
      <c r="I21" s="13">
        <v>4</v>
      </c>
      <c r="J21" s="13">
        <v>5</v>
      </c>
      <c r="K21" s="13">
        <v>43</v>
      </c>
      <c r="L21" s="13">
        <v>57</v>
      </c>
      <c r="M21" s="13">
        <v>186</v>
      </c>
      <c r="N21" s="13">
        <v>65</v>
      </c>
      <c r="O21" s="13">
        <v>36</v>
      </c>
      <c r="P21" s="13">
        <v>6</v>
      </c>
      <c r="Q21" s="13">
        <v>30</v>
      </c>
      <c r="R21" s="13">
        <v>36</v>
      </c>
      <c r="S21" s="13">
        <v>20</v>
      </c>
      <c r="T21" s="13">
        <v>20</v>
      </c>
      <c r="U21" s="13">
        <v>28</v>
      </c>
      <c r="V21" s="13">
        <v>6</v>
      </c>
      <c r="W21" s="13">
        <f t="shared" si="0"/>
        <v>545</v>
      </c>
    </row>
    <row r="22" spans="1:23" ht="15.75" customHeight="1">
      <c r="A22" s="5"/>
      <c r="B22" s="11">
        <v>17</v>
      </c>
      <c r="C22" s="12" t="s">
        <v>61</v>
      </c>
      <c r="D22" s="13">
        <v>0</v>
      </c>
      <c r="E22" s="13">
        <v>0</v>
      </c>
      <c r="F22" s="13">
        <v>0</v>
      </c>
      <c r="G22" s="13">
        <v>0</v>
      </c>
      <c r="H22" s="13">
        <v>1</v>
      </c>
      <c r="I22" s="13">
        <v>6</v>
      </c>
      <c r="J22" s="13">
        <v>11</v>
      </c>
      <c r="K22" s="13">
        <v>38</v>
      </c>
      <c r="L22" s="13">
        <v>41</v>
      </c>
      <c r="M22" s="13">
        <v>48</v>
      </c>
      <c r="N22" s="13">
        <v>22</v>
      </c>
      <c r="O22" s="13">
        <v>19</v>
      </c>
      <c r="P22" s="13">
        <v>6</v>
      </c>
      <c r="Q22" s="13">
        <v>8</v>
      </c>
      <c r="R22" s="13">
        <v>12</v>
      </c>
      <c r="S22" s="13">
        <v>9</v>
      </c>
      <c r="T22" s="13">
        <v>13</v>
      </c>
      <c r="U22" s="13">
        <v>10</v>
      </c>
      <c r="V22" s="13">
        <v>2</v>
      </c>
      <c r="W22" s="13">
        <f t="shared" si="0"/>
        <v>246</v>
      </c>
    </row>
    <row r="23" spans="1:23" ht="15.75" customHeight="1">
      <c r="A23" s="5"/>
      <c r="B23" s="11">
        <v>18</v>
      </c>
      <c r="C23" s="12" t="s">
        <v>62</v>
      </c>
      <c r="D23" s="13">
        <v>0</v>
      </c>
      <c r="E23" s="13">
        <v>0</v>
      </c>
      <c r="F23" s="13">
        <v>0</v>
      </c>
      <c r="G23" s="13">
        <v>1</v>
      </c>
      <c r="H23" s="13">
        <v>6</v>
      </c>
      <c r="I23" s="13">
        <v>44</v>
      </c>
      <c r="J23" s="13">
        <v>101</v>
      </c>
      <c r="K23" s="13">
        <v>238</v>
      </c>
      <c r="L23" s="13">
        <v>204</v>
      </c>
      <c r="M23" s="13">
        <v>191</v>
      </c>
      <c r="N23" s="13">
        <v>110</v>
      </c>
      <c r="O23" s="13">
        <v>16</v>
      </c>
      <c r="P23" s="13">
        <v>3</v>
      </c>
      <c r="Q23" s="13">
        <v>19</v>
      </c>
      <c r="R23" s="13">
        <v>15</v>
      </c>
      <c r="S23" s="13">
        <v>4</v>
      </c>
      <c r="T23" s="13">
        <v>6</v>
      </c>
      <c r="U23" s="13">
        <v>0</v>
      </c>
      <c r="V23" s="13">
        <v>1</v>
      </c>
      <c r="W23" s="13">
        <f t="shared" si="0"/>
        <v>959</v>
      </c>
    </row>
    <row r="24" spans="1:23" ht="15.75" customHeight="1">
      <c r="A24" s="5"/>
      <c r="B24" s="11">
        <v>19</v>
      </c>
      <c r="C24" s="12" t="s">
        <v>63</v>
      </c>
      <c r="D24" s="13">
        <v>0</v>
      </c>
      <c r="E24" s="13">
        <v>0</v>
      </c>
      <c r="F24" s="13">
        <v>1</v>
      </c>
      <c r="G24" s="13">
        <v>1</v>
      </c>
      <c r="H24" s="13">
        <v>3</v>
      </c>
      <c r="I24" s="13">
        <v>8</v>
      </c>
      <c r="J24" s="13">
        <v>12</v>
      </c>
      <c r="K24" s="13">
        <v>33</v>
      </c>
      <c r="L24" s="13">
        <v>18</v>
      </c>
      <c r="M24" s="13">
        <v>36</v>
      </c>
      <c r="N24" s="13">
        <v>55</v>
      </c>
      <c r="O24" s="13">
        <v>18</v>
      </c>
      <c r="P24" s="13">
        <v>3</v>
      </c>
      <c r="Q24" s="13">
        <v>7</v>
      </c>
      <c r="R24" s="13">
        <v>7</v>
      </c>
      <c r="S24" s="13">
        <v>1</v>
      </c>
      <c r="T24" s="13">
        <v>0</v>
      </c>
      <c r="U24" s="13">
        <v>0</v>
      </c>
      <c r="V24" s="13">
        <v>2</v>
      </c>
      <c r="W24" s="13">
        <f t="shared" si="0"/>
        <v>205</v>
      </c>
    </row>
    <row r="25" spans="1:23" ht="15.75" customHeight="1">
      <c r="A25" s="5"/>
      <c r="B25" s="11">
        <v>20</v>
      </c>
      <c r="C25" s="12" t="s">
        <v>64</v>
      </c>
      <c r="D25" s="13">
        <v>0</v>
      </c>
      <c r="E25" s="13">
        <v>0</v>
      </c>
      <c r="F25" s="13">
        <v>0</v>
      </c>
      <c r="G25" s="13">
        <v>4</v>
      </c>
      <c r="H25" s="13">
        <v>22</v>
      </c>
      <c r="I25" s="13">
        <v>34</v>
      </c>
      <c r="J25" s="13">
        <v>89</v>
      </c>
      <c r="K25" s="13">
        <v>164</v>
      </c>
      <c r="L25" s="13">
        <v>152</v>
      </c>
      <c r="M25" s="13">
        <v>138</v>
      </c>
      <c r="N25" s="13">
        <v>128</v>
      </c>
      <c r="O25" s="13">
        <v>65</v>
      </c>
      <c r="P25" s="13">
        <v>11</v>
      </c>
      <c r="Q25" s="13">
        <v>18</v>
      </c>
      <c r="R25" s="13">
        <v>37</v>
      </c>
      <c r="S25" s="13">
        <v>22</v>
      </c>
      <c r="T25" s="13">
        <v>8</v>
      </c>
      <c r="U25" s="13">
        <v>8</v>
      </c>
      <c r="V25" s="13">
        <v>29</v>
      </c>
      <c r="W25" s="13">
        <f t="shared" si="0"/>
        <v>929</v>
      </c>
    </row>
    <row r="26" spans="1:23" ht="15.75" customHeight="1">
      <c r="A26" s="5"/>
      <c r="B26" s="11">
        <v>21</v>
      </c>
      <c r="C26" s="12" t="s">
        <v>65</v>
      </c>
      <c r="D26" s="13">
        <v>0</v>
      </c>
      <c r="E26" s="13">
        <v>0</v>
      </c>
      <c r="F26" s="13">
        <v>1</v>
      </c>
      <c r="G26" s="13">
        <v>12</v>
      </c>
      <c r="H26" s="13">
        <v>41</v>
      </c>
      <c r="I26" s="13">
        <v>66</v>
      </c>
      <c r="J26" s="13">
        <v>161</v>
      </c>
      <c r="K26" s="13">
        <v>366</v>
      </c>
      <c r="L26" s="13">
        <v>542</v>
      </c>
      <c r="M26" s="13">
        <v>506</v>
      </c>
      <c r="N26" s="13">
        <v>460</v>
      </c>
      <c r="O26" s="13">
        <v>192</v>
      </c>
      <c r="P26" s="13">
        <v>49</v>
      </c>
      <c r="Q26" s="13">
        <v>80</v>
      </c>
      <c r="R26" s="13">
        <v>39</v>
      </c>
      <c r="S26" s="13">
        <v>19</v>
      </c>
      <c r="T26" s="13">
        <v>6</v>
      </c>
      <c r="U26" s="13">
        <v>2</v>
      </c>
      <c r="V26" s="13">
        <v>11</v>
      </c>
      <c r="W26" s="13">
        <f t="shared" si="0"/>
        <v>2553</v>
      </c>
    </row>
    <row r="27" spans="1:23" ht="15.75" customHeight="1">
      <c r="A27" s="5"/>
      <c r="B27" s="11">
        <v>22</v>
      </c>
      <c r="C27" s="12" t="s">
        <v>66</v>
      </c>
      <c r="D27" s="13">
        <v>0</v>
      </c>
      <c r="E27" s="13">
        <v>0</v>
      </c>
      <c r="F27" s="13">
        <v>6</v>
      </c>
      <c r="G27" s="13">
        <v>16</v>
      </c>
      <c r="H27" s="13">
        <v>35</v>
      </c>
      <c r="I27" s="13">
        <v>37</v>
      </c>
      <c r="J27" s="13">
        <v>95</v>
      </c>
      <c r="K27" s="13">
        <v>347</v>
      </c>
      <c r="L27" s="13">
        <v>451</v>
      </c>
      <c r="M27" s="13">
        <v>360</v>
      </c>
      <c r="N27" s="13">
        <v>356</v>
      </c>
      <c r="O27" s="13">
        <v>273</v>
      </c>
      <c r="P27" s="13">
        <v>95</v>
      </c>
      <c r="Q27" s="13">
        <v>107</v>
      </c>
      <c r="R27" s="13">
        <v>87</v>
      </c>
      <c r="S27" s="13">
        <v>54</v>
      </c>
      <c r="T27" s="13">
        <v>55</v>
      </c>
      <c r="U27" s="13">
        <v>50</v>
      </c>
      <c r="V27" s="13">
        <v>152</v>
      </c>
      <c r="W27" s="13">
        <f t="shared" si="0"/>
        <v>2576</v>
      </c>
    </row>
    <row r="28" spans="1:23" ht="15.75" customHeight="1">
      <c r="A28" s="5"/>
      <c r="B28" s="11">
        <v>23</v>
      </c>
      <c r="C28" s="12" t="s">
        <v>67</v>
      </c>
      <c r="D28" s="13">
        <v>0</v>
      </c>
      <c r="E28" s="13">
        <v>0</v>
      </c>
      <c r="F28" s="13">
        <v>0</v>
      </c>
      <c r="G28" s="13">
        <v>1</v>
      </c>
      <c r="H28" s="13">
        <v>1</v>
      </c>
      <c r="I28" s="13">
        <v>1</v>
      </c>
      <c r="J28" s="13">
        <v>7</v>
      </c>
      <c r="K28" s="13">
        <v>43</v>
      </c>
      <c r="L28" s="13">
        <v>77</v>
      </c>
      <c r="M28" s="13">
        <v>49</v>
      </c>
      <c r="N28" s="13">
        <v>36</v>
      </c>
      <c r="O28" s="13">
        <v>14</v>
      </c>
      <c r="P28" s="13">
        <v>4</v>
      </c>
      <c r="Q28" s="13">
        <v>7</v>
      </c>
      <c r="R28" s="13">
        <v>2</v>
      </c>
      <c r="S28" s="13">
        <v>3</v>
      </c>
      <c r="T28" s="13">
        <v>4</v>
      </c>
      <c r="U28" s="13">
        <v>1</v>
      </c>
      <c r="V28" s="13">
        <v>32</v>
      </c>
      <c r="W28" s="13">
        <f t="shared" si="0"/>
        <v>282</v>
      </c>
    </row>
    <row r="29" spans="1:23" ht="15.75" customHeight="1">
      <c r="A29" s="5"/>
      <c r="B29" s="11">
        <v>24</v>
      </c>
      <c r="C29" s="12" t="s">
        <v>68</v>
      </c>
      <c r="D29" s="13">
        <v>0</v>
      </c>
      <c r="E29" s="13">
        <v>0</v>
      </c>
      <c r="F29" s="13">
        <v>3</v>
      </c>
      <c r="G29" s="13">
        <v>9</v>
      </c>
      <c r="H29" s="13">
        <v>15</v>
      </c>
      <c r="I29" s="13">
        <v>39</v>
      </c>
      <c r="J29" s="13">
        <v>64</v>
      </c>
      <c r="K29" s="13">
        <v>161</v>
      </c>
      <c r="L29" s="13">
        <v>289</v>
      </c>
      <c r="M29" s="13">
        <v>259</v>
      </c>
      <c r="N29" s="13">
        <v>154</v>
      </c>
      <c r="O29" s="13">
        <v>61</v>
      </c>
      <c r="P29" s="13">
        <v>7</v>
      </c>
      <c r="Q29" s="13">
        <v>8</v>
      </c>
      <c r="R29" s="13">
        <v>17</v>
      </c>
      <c r="S29" s="13">
        <v>4</v>
      </c>
      <c r="T29" s="13">
        <v>2</v>
      </c>
      <c r="U29" s="13">
        <v>0</v>
      </c>
      <c r="V29" s="13">
        <v>4</v>
      </c>
      <c r="W29" s="13">
        <f t="shared" si="0"/>
        <v>1096</v>
      </c>
    </row>
    <row r="30" spans="1:23" ht="15.75" customHeight="1">
      <c r="A30" s="5"/>
      <c r="B30" s="11">
        <v>25</v>
      </c>
      <c r="C30" s="12" t="s">
        <v>69</v>
      </c>
      <c r="D30" s="13">
        <v>0</v>
      </c>
      <c r="E30" s="13">
        <v>0</v>
      </c>
      <c r="F30" s="13">
        <v>0</v>
      </c>
      <c r="G30" s="13">
        <v>0</v>
      </c>
      <c r="H30" s="13">
        <v>4</v>
      </c>
      <c r="I30" s="13">
        <v>9</v>
      </c>
      <c r="J30" s="13">
        <v>20</v>
      </c>
      <c r="K30" s="13">
        <v>44</v>
      </c>
      <c r="L30" s="13">
        <v>41</v>
      </c>
      <c r="M30" s="13">
        <v>92</v>
      </c>
      <c r="N30" s="13">
        <v>46</v>
      </c>
      <c r="O30" s="13">
        <v>9</v>
      </c>
      <c r="P30" s="13">
        <v>2</v>
      </c>
      <c r="Q30" s="13">
        <v>6</v>
      </c>
      <c r="R30" s="13">
        <v>1</v>
      </c>
      <c r="S30" s="13">
        <v>1</v>
      </c>
      <c r="T30" s="13">
        <v>2</v>
      </c>
      <c r="U30" s="13">
        <v>4</v>
      </c>
      <c r="V30" s="13">
        <v>1</v>
      </c>
      <c r="W30" s="13">
        <f t="shared" si="0"/>
        <v>282</v>
      </c>
    </row>
    <row r="31" spans="1:23" ht="15.75" customHeight="1">
      <c r="A31" s="5"/>
      <c r="B31" s="11">
        <v>26</v>
      </c>
      <c r="C31" s="12" t="s">
        <v>70</v>
      </c>
      <c r="D31" s="13">
        <v>0</v>
      </c>
      <c r="E31" s="13">
        <v>0</v>
      </c>
      <c r="F31" s="13">
        <v>0</v>
      </c>
      <c r="G31" s="13">
        <v>1</v>
      </c>
      <c r="H31" s="13">
        <v>4</v>
      </c>
      <c r="I31" s="13">
        <v>8</v>
      </c>
      <c r="J31" s="13">
        <v>23</v>
      </c>
      <c r="K31" s="13">
        <v>44</v>
      </c>
      <c r="L31" s="13">
        <v>36</v>
      </c>
      <c r="M31" s="13">
        <v>86</v>
      </c>
      <c r="N31" s="13">
        <v>80</v>
      </c>
      <c r="O31" s="13">
        <v>11</v>
      </c>
      <c r="P31" s="13">
        <v>4</v>
      </c>
      <c r="Q31" s="13">
        <v>17</v>
      </c>
      <c r="R31" s="13">
        <v>5</v>
      </c>
      <c r="S31" s="13">
        <v>1</v>
      </c>
      <c r="T31" s="13">
        <v>1</v>
      </c>
      <c r="U31" s="13">
        <v>0</v>
      </c>
      <c r="V31" s="13">
        <v>11</v>
      </c>
      <c r="W31" s="13">
        <f t="shared" si="0"/>
        <v>332</v>
      </c>
    </row>
    <row r="32" spans="1:23" ht="15.75" customHeight="1">
      <c r="A32" s="5"/>
      <c r="B32" s="11">
        <v>27</v>
      </c>
      <c r="C32" s="12" t="s">
        <v>71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1</v>
      </c>
      <c r="K32" s="13">
        <v>4</v>
      </c>
      <c r="L32" s="13">
        <v>6</v>
      </c>
      <c r="M32" s="13">
        <v>9</v>
      </c>
      <c r="N32" s="13">
        <v>30</v>
      </c>
      <c r="O32" s="13">
        <v>8</v>
      </c>
      <c r="P32" s="13">
        <v>2</v>
      </c>
      <c r="Q32" s="13">
        <v>1</v>
      </c>
      <c r="R32" s="13">
        <v>3</v>
      </c>
      <c r="S32" s="13">
        <v>0</v>
      </c>
      <c r="T32" s="13">
        <v>1</v>
      </c>
      <c r="U32" s="13">
        <v>0</v>
      </c>
      <c r="V32" s="13">
        <v>6</v>
      </c>
      <c r="W32" s="13">
        <f t="shared" si="0"/>
        <v>71</v>
      </c>
    </row>
    <row r="33" spans="1:23" ht="15.75" customHeight="1">
      <c r="A33" s="5"/>
      <c r="B33" s="11">
        <v>28</v>
      </c>
      <c r="C33" s="12" t="s">
        <v>72</v>
      </c>
      <c r="D33" s="13">
        <v>0</v>
      </c>
      <c r="E33" s="13">
        <v>0</v>
      </c>
      <c r="F33" s="13">
        <v>9</v>
      </c>
      <c r="G33" s="13">
        <v>18</v>
      </c>
      <c r="H33" s="13">
        <v>48</v>
      </c>
      <c r="I33" s="13">
        <v>57</v>
      </c>
      <c r="J33" s="13">
        <v>181</v>
      </c>
      <c r="K33" s="13">
        <v>322</v>
      </c>
      <c r="L33" s="13">
        <v>415</v>
      </c>
      <c r="M33" s="13">
        <v>525</v>
      </c>
      <c r="N33" s="13">
        <v>418</v>
      </c>
      <c r="O33" s="13">
        <v>132</v>
      </c>
      <c r="P33" s="13">
        <v>18</v>
      </c>
      <c r="Q33" s="13">
        <v>44</v>
      </c>
      <c r="R33" s="13">
        <v>37</v>
      </c>
      <c r="S33" s="13">
        <v>30</v>
      </c>
      <c r="T33" s="13">
        <v>33</v>
      </c>
      <c r="U33" s="13">
        <v>11</v>
      </c>
      <c r="V33" s="13">
        <v>8</v>
      </c>
      <c r="W33" s="13">
        <f t="shared" si="0"/>
        <v>2306</v>
      </c>
    </row>
    <row r="34" spans="1:23" ht="15.75" customHeight="1">
      <c r="A34" s="5"/>
      <c r="B34" s="11">
        <v>29</v>
      </c>
      <c r="C34" s="12" t="s">
        <v>73</v>
      </c>
      <c r="D34" s="13">
        <v>0</v>
      </c>
      <c r="E34" s="13">
        <v>0</v>
      </c>
      <c r="F34" s="13">
        <v>4</v>
      </c>
      <c r="G34" s="13">
        <v>25</v>
      </c>
      <c r="H34" s="13">
        <v>51</v>
      </c>
      <c r="I34" s="13">
        <v>99</v>
      </c>
      <c r="J34" s="13">
        <v>118</v>
      </c>
      <c r="K34" s="13">
        <v>158</v>
      </c>
      <c r="L34" s="13">
        <v>113</v>
      </c>
      <c r="M34" s="13">
        <v>111</v>
      </c>
      <c r="N34" s="13">
        <v>50</v>
      </c>
      <c r="O34" s="13">
        <v>9</v>
      </c>
      <c r="P34" s="13">
        <v>0</v>
      </c>
      <c r="Q34" s="13">
        <v>3</v>
      </c>
      <c r="R34" s="13">
        <v>0</v>
      </c>
      <c r="S34" s="13">
        <v>0</v>
      </c>
      <c r="T34" s="13">
        <v>1</v>
      </c>
      <c r="U34" s="13">
        <v>1</v>
      </c>
      <c r="V34" s="13">
        <v>5</v>
      </c>
      <c r="W34" s="13">
        <f t="shared" si="0"/>
        <v>748</v>
      </c>
    </row>
    <row r="35" spans="1:23" ht="15.75" customHeight="1">
      <c r="A35" s="5"/>
      <c r="B35" s="11">
        <v>30</v>
      </c>
      <c r="C35" s="12" t="s">
        <v>74</v>
      </c>
      <c r="D35" s="13">
        <v>0</v>
      </c>
      <c r="E35" s="13">
        <v>0</v>
      </c>
      <c r="F35" s="13">
        <v>5</v>
      </c>
      <c r="G35" s="13">
        <v>8</v>
      </c>
      <c r="H35" s="13">
        <v>20</v>
      </c>
      <c r="I35" s="13">
        <v>62</v>
      </c>
      <c r="J35" s="13">
        <v>135</v>
      </c>
      <c r="K35" s="13">
        <v>254</v>
      </c>
      <c r="L35" s="13">
        <v>318</v>
      </c>
      <c r="M35" s="13">
        <v>210</v>
      </c>
      <c r="N35" s="13">
        <v>211</v>
      </c>
      <c r="O35" s="13">
        <v>66</v>
      </c>
      <c r="P35" s="13">
        <v>2</v>
      </c>
      <c r="Q35" s="13">
        <v>5</v>
      </c>
      <c r="R35" s="13">
        <v>15</v>
      </c>
      <c r="S35" s="13">
        <v>1</v>
      </c>
      <c r="T35" s="13">
        <v>2</v>
      </c>
      <c r="U35" s="13">
        <v>1</v>
      </c>
      <c r="V35" s="13">
        <v>11</v>
      </c>
      <c r="W35" s="13">
        <f t="shared" si="0"/>
        <v>1326</v>
      </c>
    </row>
    <row r="36" spans="1:23" ht="15.75" customHeight="1">
      <c r="A36" s="5"/>
      <c r="B36" s="11">
        <v>31</v>
      </c>
      <c r="C36" s="12" t="s">
        <v>75</v>
      </c>
      <c r="D36" s="13">
        <v>0</v>
      </c>
      <c r="E36" s="13">
        <v>0</v>
      </c>
      <c r="F36" s="13">
        <v>5</v>
      </c>
      <c r="G36" s="13">
        <v>12</v>
      </c>
      <c r="H36" s="13">
        <v>45</v>
      </c>
      <c r="I36" s="13">
        <v>91</v>
      </c>
      <c r="J36" s="13">
        <v>220</v>
      </c>
      <c r="K36" s="13">
        <v>405</v>
      </c>
      <c r="L36" s="13">
        <v>484</v>
      </c>
      <c r="M36" s="13">
        <v>502</v>
      </c>
      <c r="N36" s="13">
        <v>285</v>
      </c>
      <c r="O36" s="13">
        <v>57</v>
      </c>
      <c r="P36" s="13">
        <v>26</v>
      </c>
      <c r="Q36" s="13">
        <v>45</v>
      </c>
      <c r="R36" s="13">
        <v>69</v>
      </c>
      <c r="S36" s="13">
        <v>50</v>
      </c>
      <c r="T36" s="13">
        <v>23</v>
      </c>
      <c r="U36" s="13">
        <v>18</v>
      </c>
      <c r="V36" s="13">
        <v>38</v>
      </c>
      <c r="W36" s="13">
        <f t="shared" si="0"/>
        <v>2375</v>
      </c>
    </row>
    <row r="37" spans="1:23" ht="15.75" customHeight="1">
      <c r="A37" s="5"/>
      <c r="B37" s="11">
        <v>32</v>
      </c>
      <c r="C37" s="12" t="s">
        <v>76</v>
      </c>
      <c r="D37" s="13">
        <v>0</v>
      </c>
      <c r="E37" s="13">
        <v>0</v>
      </c>
      <c r="F37" s="13">
        <v>0</v>
      </c>
      <c r="G37" s="13">
        <v>6</v>
      </c>
      <c r="H37" s="13">
        <v>22</v>
      </c>
      <c r="I37" s="13">
        <v>70</v>
      </c>
      <c r="J37" s="13">
        <v>110</v>
      </c>
      <c r="K37" s="13">
        <v>256</v>
      </c>
      <c r="L37" s="13">
        <v>338</v>
      </c>
      <c r="M37" s="13">
        <v>421</v>
      </c>
      <c r="N37" s="13">
        <v>243</v>
      </c>
      <c r="O37" s="13">
        <v>57</v>
      </c>
      <c r="P37" s="13">
        <v>6</v>
      </c>
      <c r="Q37" s="13">
        <v>20</v>
      </c>
      <c r="R37" s="13">
        <v>21</v>
      </c>
      <c r="S37" s="13">
        <v>5</v>
      </c>
      <c r="T37" s="13">
        <v>0</v>
      </c>
      <c r="U37" s="13">
        <v>2</v>
      </c>
      <c r="V37" s="13">
        <v>12</v>
      </c>
      <c r="W37" s="13">
        <f t="shared" si="0"/>
        <v>1589</v>
      </c>
    </row>
    <row r="38" spans="1:23" ht="15.75" customHeight="1">
      <c r="A38" s="5"/>
      <c r="B38" s="11">
        <v>33</v>
      </c>
      <c r="C38" s="12" t="s">
        <v>77</v>
      </c>
      <c r="D38" s="13">
        <v>0</v>
      </c>
      <c r="E38" s="13">
        <v>0</v>
      </c>
      <c r="F38" s="13">
        <v>1</v>
      </c>
      <c r="G38" s="13">
        <v>8</v>
      </c>
      <c r="H38" s="13">
        <v>21</v>
      </c>
      <c r="I38" s="13">
        <v>26</v>
      </c>
      <c r="J38" s="13">
        <v>110</v>
      </c>
      <c r="K38" s="13">
        <v>319</v>
      </c>
      <c r="L38" s="13">
        <v>467</v>
      </c>
      <c r="M38" s="13">
        <v>620</v>
      </c>
      <c r="N38" s="13">
        <v>365</v>
      </c>
      <c r="O38" s="13">
        <v>89</v>
      </c>
      <c r="P38" s="13">
        <v>21</v>
      </c>
      <c r="Q38" s="13">
        <v>29</v>
      </c>
      <c r="R38" s="13">
        <v>10</v>
      </c>
      <c r="S38" s="13">
        <v>2</v>
      </c>
      <c r="T38" s="13">
        <v>3</v>
      </c>
      <c r="U38" s="13">
        <v>4</v>
      </c>
      <c r="V38" s="13">
        <v>17</v>
      </c>
      <c r="W38" s="13">
        <f t="shared" si="0"/>
        <v>2112</v>
      </c>
    </row>
    <row r="39" spans="1:23" ht="15.75" customHeight="1">
      <c r="A39" s="5"/>
      <c r="B39" s="11">
        <v>34</v>
      </c>
      <c r="C39" s="12" t="s">
        <v>78</v>
      </c>
      <c r="D39" s="13">
        <v>0</v>
      </c>
      <c r="E39" s="13">
        <v>0</v>
      </c>
      <c r="F39" s="13">
        <v>0</v>
      </c>
      <c r="G39" s="13">
        <v>3</v>
      </c>
      <c r="H39" s="13">
        <v>16</v>
      </c>
      <c r="I39" s="13">
        <v>26</v>
      </c>
      <c r="J39" s="13">
        <v>147</v>
      </c>
      <c r="K39" s="13">
        <v>459</v>
      </c>
      <c r="L39" s="13">
        <v>617</v>
      </c>
      <c r="M39" s="13">
        <v>473</v>
      </c>
      <c r="N39" s="13">
        <v>193</v>
      </c>
      <c r="O39" s="13">
        <v>51</v>
      </c>
      <c r="P39" s="13">
        <v>7</v>
      </c>
      <c r="Q39" s="13">
        <v>10</v>
      </c>
      <c r="R39" s="13">
        <v>11</v>
      </c>
      <c r="S39" s="13">
        <v>1</v>
      </c>
      <c r="T39" s="13">
        <v>3</v>
      </c>
      <c r="U39" s="13">
        <v>0</v>
      </c>
      <c r="V39" s="13">
        <v>8</v>
      </c>
      <c r="W39" s="13">
        <f t="shared" si="0"/>
        <v>2025</v>
      </c>
    </row>
    <row r="40" spans="1:23" ht="15.75" customHeight="1">
      <c r="A40" s="5"/>
      <c r="B40" s="11">
        <v>35</v>
      </c>
      <c r="C40" s="12" t="s">
        <v>79</v>
      </c>
      <c r="D40" s="13">
        <v>0</v>
      </c>
      <c r="E40" s="13">
        <v>0</v>
      </c>
      <c r="F40" s="13">
        <v>1</v>
      </c>
      <c r="G40" s="13">
        <v>8</v>
      </c>
      <c r="H40" s="13">
        <v>23</v>
      </c>
      <c r="I40" s="13">
        <v>37</v>
      </c>
      <c r="J40" s="13">
        <v>71</v>
      </c>
      <c r="K40" s="13">
        <v>205</v>
      </c>
      <c r="L40" s="13">
        <v>227</v>
      </c>
      <c r="M40" s="13">
        <v>279</v>
      </c>
      <c r="N40" s="13">
        <v>149</v>
      </c>
      <c r="O40" s="13">
        <v>43</v>
      </c>
      <c r="P40" s="13">
        <v>11</v>
      </c>
      <c r="Q40" s="13">
        <v>6</v>
      </c>
      <c r="R40" s="13">
        <v>1</v>
      </c>
      <c r="S40" s="13">
        <v>0</v>
      </c>
      <c r="T40" s="13">
        <v>4</v>
      </c>
      <c r="U40" s="13">
        <v>0</v>
      </c>
      <c r="V40" s="13">
        <v>2</v>
      </c>
      <c r="W40" s="13">
        <f t="shared" si="0"/>
        <v>1067</v>
      </c>
    </row>
    <row r="41" spans="1:23" ht="15.75" customHeight="1">
      <c r="A41" s="5"/>
      <c r="B41" s="11">
        <v>36</v>
      </c>
      <c r="C41" s="12" t="s">
        <v>80</v>
      </c>
      <c r="D41" s="13">
        <v>0</v>
      </c>
      <c r="E41" s="13">
        <v>0</v>
      </c>
      <c r="F41" s="13">
        <v>0</v>
      </c>
      <c r="G41" s="13">
        <v>6</v>
      </c>
      <c r="H41" s="13">
        <v>7</v>
      </c>
      <c r="I41" s="13">
        <v>16</v>
      </c>
      <c r="J41" s="13">
        <v>72</v>
      </c>
      <c r="K41" s="13">
        <v>163</v>
      </c>
      <c r="L41" s="13">
        <v>80</v>
      </c>
      <c r="M41" s="13">
        <v>201</v>
      </c>
      <c r="N41" s="13">
        <v>200</v>
      </c>
      <c r="O41" s="13">
        <v>22</v>
      </c>
      <c r="P41" s="13">
        <v>7</v>
      </c>
      <c r="Q41" s="13">
        <v>3</v>
      </c>
      <c r="R41" s="13">
        <v>0</v>
      </c>
      <c r="S41" s="13">
        <v>1</v>
      </c>
      <c r="T41" s="13">
        <v>2</v>
      </c>
      <c r="U41" s="13">
        <v>0</v>
      </c>
      <c r="V41" s="13">
        <v>0</v>
      </c>
      <c r="W41" s="13">
        <f t="shared" si="0"/>
        <v>780</v>
      </c>
    </row>
    <row r="42" spans="1:23" ht="15.75" customHeight="1">
      <c r="A42" s="5"/>
      <c r="B42" s="11">
        <v>37</v>
      </c>
      <c r="C42" s="12" t="s">
        <v>81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1</v>
      </c>
      <c r="J42" s="13">
        <v>1</v>
      </c>
      <c r="K42" s="13">
        <v>13</v>
      </c>
      <c r="L42" s="13">
        <v>21</v>
      </c>
      <c r="M42" s="13">
        <v>24</v>
      </c>
      <c r="N42" s="13">
        <v>7</v>
      </c>
      <c r="O42" s="13">
        <v>7</v>
      </c>
      <c r="P42" s="13">
        <v>0</v>
      </c>
      <c r="Q42" s="13">
        <v>1</v>
      </c>
      <c r="R42" s="13">
        <v>0</v>
      </c>
      <c r="S42" s="13">
        <v>0</v>
      </c>
      <c r="T42" s="13">
        <v>2</v>
      </c>
      <c r="U42" s="13">
        <v>0</v>
      </c>
      <c r="V42" s="13">
        <v>0</v>
      </c>
      <c r="W42" s="13">
        <f t="shared" si="0"/>
        <v>77</v>
      </c>
    </row>
    <row r="43" spans="1:23" ht="15.75" customHeight="1">
      <c r="A43" s="5"/>
      <c r="B43" s="11">
        <v>38</v>
      </c>
      <c r="C43" s="12" t="s">
        <v>82</v>
      </c>
      <c r="D43" s="13">
        <v>0</v>
      </c>
      <c r="E43" s="13">
        <v>0</v>
      </c>
      <c r="F43" s="13">
        <v>5</v>
      </c>
      <c r="G43" s="13">
        <v>15</v>
      </c>
      <c r="H43" s="13">
        <v>30</v>
      </c>
      <c r="I43" s="13">
        <v>83</v>
      </c>
      <c r="J43" s="13">
        <v>81</v>
      </c>
      <c r="K43" s="13">
        <v>302</v>
      </c>
      <c r="L43" s="13">
        <v>454</v>
      </c>
      <c r="M43" s="13">
        <v>397</v>
      </c>
      <c r="N43" s="13">
        <v>303</v>
      </c>
      <c r="O43" s="13">
        <v>92</v>
      </c>
      <c r="P43" s="13">
        <v>19</v>
      </c>
      <c r="Q43" s="13">
        <v>13</v>
      </c>
      <c r="R43" s="13">
        <v>14</v>
      </c>
      <c r="S43" s="13">
        <v>3</v>
      </c>
      <c r="T43" s="13">
        <v>0</v>
      </c>
      <c r="U43" s="13">
        <v>3</v>
      </c>
      <c r="V43" s="13">
        <v>26</v>
      </c>
      <c r="W43" s="13">
        <f t="shared" si="0"/>
        <v>1840</v>
      </c>
    </row>
    <row r="44" spans="1:23" ht="15.75" customHeight="1">
      <c r="A44" s="5"/>
      <c r="B44" s="11">
        <v>39</v>
      </c>
      <c r="C44" s="12" t="s">
        <v>83</v>
      </c>
      <c r="D44" s="13">
        <v>0</v>
      </c>
      <c r="E44" s="13">
        <v>2</v>
      </c>
      <c r="F44" s="13">
        <v>20</v>
      </c>
      <c r="G44" s="13">
        <v>54</v>
      </c>
      <c r="H44" s="13">
        <v>158</v>
      </c>
      <c r="I44" s="13">
        <v>333</v>
      </c>
      <c r="J44" s="13">
        <v>477</v>
      </c>
      <c r="K44" s="13">
        <v>1482</v>
      </c>
      <c r="L44" s="13">
        <v>2137</v>
      </c>
      <c r="M44" s="13">
        <v>2172</v>
      </c>
      <c r="N44" s="13">
        <v>1914</v>
      </c>
      <c r="O44" s="13">
        <v>627</v>
      </c>
      <c r="P44" s="13">
        <v>89</v>
      </c>
      <c r="Q44" s="13">
        <v>40</v>
      </c>
      <c r="R44" s="13">
        <v>32</v>
      </c>
      <c r="S44" s="13">
        <v>20</v>
      </c>
      <c r="T44" s="13">
        <v>34</v>
      </c>
      <c r="U44" s="13">
        <v>18</v>
      </c>
      <c r="V44" s="13">
        <v>147</v>
      </c>
      <c r="W44" s="13">
        <f t="shared" si="0"/>
        <v>9756</v>
      </c>
    </row>
    <row r="45" spans="1:23" ht="15.75" customHeight="1">
      <c r="A45" s="5"/>
      <c r="B45" s="11">
        <v>40</v>
      </c>
      <c r="C45" s="12" t="s">
        <v>84</v>
      </c>
      <c r="D45" s="13">
        <v>0</v>
      </c>
      <c r="E45" s="13">
        <v>0</v>
      </c>
      <c r="F45" s="13">
        <v>1</v>
      </c>
      <c r="G45" s="13">
        <v>2</v>
      </c>
      <c r="H45" s="13">
        <v>14</v>
      </c>
      <c r="I45" s="13">
        <v>53</v>
      </c>
      <c r="J45" s="13">
        <v>108</v>
      </c>
      <c r="K45" s="13">
        <v>288</v>
      </c>
      <c r="L45" s="13">
        <v>362</v>
      </c>
      <c r="M45" s="13">
        <v>286</v>
      </c>
      <c r="N45" s="13">
        <v>217</v>
      </c>
      <c r="O45" s="13">
        <v>115</v>
      </c>
      <c r="P45" s="13">
        <v>15</v>
      </c>
      <c r="Q45" s="13">
        <v>9</v>
      </c>
      <c r="R45" s="13">
        <v>14</v>
      </c>
      <c r="S45" s="13">
        <v>8</v>
      </c>
      <c r="T45" s="13">
        <v>6</v>
      </c>
      <c r="U45" s="13">
        <v>4</v>
      </c>
      <c r="V45" s="13">
        <v>43</v>
      </c>
      <c r="W45" s="13">
        <f t="shared" si="0"/>
        <v>1545</v>
      </c>
    </row>
    <row r="46" spans="1:23" ht="15.75" customHeight="1">
      <c r="A46" s="5"/>
      <c r="B46" s="11">
        <v>41</v>
      </c>
      <c r="C46" s="12" t="s">
        <v>85</v>
      </c>
      <c r="D46" s="13">
        <v>0</v>
      </c>
      <c r="E46" s="13">
        <v>0</v>
      </c>
      <c r="F46" s="13">
        <v>0</v>
      </c>
      <c r="G46" s="13">
        <v>2</v>
      </c>
      <c r="H46" s="13">
        <v>9</v>
      </c>
      <c r="I46" s="13">
        <v>36</v>
      </c>
      <c r="J46" s="13">
        <v>57</v>
      </c>
      <c r="K46" s="13">
        <v>206</v>
      </c>
      <c r="L46" s="13">
        <v>266</v>
      </c>
      <c r="M46" s="13">
        <v>189</v>
      </c>
      <c r="N46" s="13">
        <v>130</v>
      </c>
      <c r="O46" s="13">
        <v>100</v>
      </c>
      <c r="P46" s="13">
        <v>24</v>
      </c>
      <c r="Q46" s="13">
        <v>18</v>
      </c>
      <c r="R46" s="13">
        <v>14</v>
      </c>
      <c r="S46" s="13">
        <v>3</v>
      </c>
      <c r="T46" s="13">
        <v>4</v>
      </c>
      <c r="U46" s="13">
        <v>2</v>
      </c>
      <c r="V46" s="13">
        <v>8</v>
      </c>
      <c r="W46" s="13">
        <f t="shared" si="0"/>
        <v>1068</v>
      </c>
    </row>
    <row r="47" spans="1:23" ht="15.75" customHeight="1">
      <c r="A47" s="5"/>
      <c r="B47" s="11">
        <v>42</v>
      </c>
      <c r="C47" s="12" t="s">
        <v>86</v>
      </c>
      <c r="D47" s="13">
        <v>0</v>
      </c>
      <c r="E47" s="13">
        <v>0</v>
      </c>
      <c r="F47" s="13">
        <v>0</v>
      </c>
      <c r="G47" s="13">
        <v>4</v>
      </c>
      <c r="H47" s="13">
        <v>11</v>
      </c>
      <c r="I47" s="13">
        <v>17</v>
      </c>
      <c r="J47" s="13">
        <v>35</v>
      </c>
      <c r="K47" s="13">
        <v>65</v>
      </c>
      <c r="L47" s="13">
        <v>145</v>
      </c>
      <c r="M47" s="13">
        <v>107</v>
      </c>
      <c r="N47" s="13">
        <v>97</v>
      </c>
      <c r="O47" s="13">
        <v>22</v>
      </c>
      <c r="P47" s="13">
        <v>3</v>
      </c>
      <c r="Q47" s="13">
        <v>2</v>
      </c>
      <c r="R47" s="13">
        <v>1</v>
      </c>
      <c r="S47" s="13">
        <v>0</v>
      </c>
      <c r="T47" s="13">
        <v>1</v>
      </c>
      <c r="U47" s="13">
        <v>0</v>
      </c>
      <c r="V47" s="13">
        <v>3</v>
      </c>
      <c r="W47" s="13">
        <f t="shared" si="0"/>
        <v>513</v>
      </c>
    </row>
    <row r="48" spans="1:23" ht="15.75" customHeight="1">
      <c r="A48" s="5"/>
      <c r="B48" s="11">
        <v>43</v>
      </c>
      <c r="C48" s="12" t="s">
        <v>87</v>
      </c>
      <c r="D48" s="13">
        <v>0</v>
      </c>
      <c r="E48" s="13">
        <v>0</v>
      </c>
      <c r="F48" s="13">
        <v>2</v>
      </c>
      <c r="G48" s="13">
        <v>21</v>
      </c>
      <c r="H48" s="13">
        <v>184</v>
      </c>
      <c r="I48" s="13">
        <v>382</v>
      </c>
      <c r="J48" s="13">
        <v>546</v>
      </c>
      <c r="K48" s="13">
        <v>1063</v>
      </c>
      <c r="L48" s="13">
        <v>1055</v>
      </c>
      <c r="M48" s="13">
        <v>996</v>
      </c>
      <c r="N48" s="13">
        <v>582</v>
      </c>
      <c r="O48" s="13">
        <v>277</v>
      </c>
      <c r="P48" s="13">
        <v>38</v>
      </c>
      <c r="Q48" s="13">
        <v>41</v>
      </c>
      <c r="R48" s="13">
        <v>39</v>
      </c>
      <c r="S48" s="13">
        <v>43</v>
      </c>
      <c r="T48" s="13">
        <v>15</v>
      </c>
      <c r="U48" s="13">
        <v>9</v>
      </c>
      <c r="V48" s="13">
        <v>31</v>
      </c>
      <c r="W48" s="13">
        <f t="shared" si="0"/>
        <v>5324</v>
      </c>
    </row>
    <row r="49" spans="1:23" ht="15.75" customHeight="1">
      <c r="A49" s="5"/>
      <c r="B49" s="11">
        <v>44</v>
      </c>
      <c r="C49" s="12" t="s">
        <v>88</v>
      </c>
      <c r="D49" s="13">
        <v>0</v>
      </c>
      <c r="E49" s="13">
        <v>0</v>
      </c>
      <c r="F49" s="13">
        <v>8</v>
      </c>
      <c r="G49" s="13">
        <v>16</v>
      </c>
      <c r="H49" s="13">
        <v>83</v>
      </c>
      <c r="I49" s="13">
        <v>255</v>
      </c>
      <c r="J49" s="13">
        <v>310</v>
      </c>
      <c r="K49" s="13">
        <v>763</v>
      </c>
      <c r="L49" s="13">
        <v>946</v>
      </c>
      <c r="M49" s="13">
        <v>996</v>
      </c>
      <c r="N49" s="13">
        <v>389</v>
      </c>
      <c r="O49" s="13">
        <v>121</v>
      </c>
      <c r="P49" s="13">
        <v>21</v>
      </c>
      <c r="Q49" s="13">
        <v>23</v>
      </c>
      <c r="R49" s="13">
        <v>19</v>
      </c>
      <c r="S49" s="13">
        <v>11</v>
      </c>
      <c r="T49" s="13">
        <v>6</v>
      </c>
      <c r="U49" s="13">
        <v>5</v>
      </c>
      <c r="V49" s="13">
        <v>9</v>
      </c>
      <c r="W49" s="13">
        <f t="shared" si="0"/>
        <v>3981</v>
      </c>
    </row>
    <row r="50" spans="1:23" ht="15.75" customHeight="1">
      <c r="A50" s="5"/>
      <c r="B50" s="11">
        <v>45</v>
      </c>
      <c r="C50" s="12" t="s">
        <v>89</v>
      </c>
      <c r="D50" s="13">
        <v>0</v>
      </c>
      <c r="E50" s="13">
        <v>0</v>
      </c>
      <c r="F50" s="13">
        <v>44</v>
      </c>
      <c r="G50" s="13">
        <v>149</v>
      </c>
      <c r="H50" s="13">
        <v>617</v>
      </c>
      <c r="I50" s="13">
        <v>1501</v>
      </c>
      <c r="J50" s="13">
        <v>2319</v>
      </c>
      <c r="K50" s="13">
        <v>4635</v>
      </c>
      <c r="L50" s="13">
        <v>4797</v>
      </c>
      <c r="M50" s="13">
        <v>3167</v>
      </c>
      <c r="N50" s="13">
        <v>2198</v>
      </c>
      <c r="O50" s="13">
        <v>763</v>
      </c>
      <c r="P50" s="13">
        <v>56</v>
      </c>
      <c r="Q50" s="13">
        <v>43</v>
      </c>
      <c r="R50" s="13">
        <v>38</v>
      </c>
      <c r="S50" s="13">
        <v>30</v>
      </c>
      <c r="T50" s="13">
        <v>10</v>
      </c>
      <c r="U50" s="13">
        <v>19</v>
      </c>
      <c r="V50" s="13">
        <v>88</v>
      </c>
      <c r="W50" s="13">
        <f t="shared" si="0"/>
        <v>20474</v>
      </c>
    </row>
    <row r="51" spans="1:23" ht="15.75" customHeight="1">
      <c r="A51" s="5"/>
      <c r="B51" s="11">
        <v>46</v>
      </c>
      <c r="C51" s="12" t="s">
        <v>90</v>
      </c>
      <c r="D51" s="13">
        <v>0</v>
      </c>
      <c r="E51" s="13">
        <v>0</v>
      </c>
      <c r="F51" s="13">
        <v>10</v>
      </c>
      <c r="G51" s="13">
        <v>36</v>
      </c>
      <c r="H51" s="13">
        <v>453</v>
      </c>
      <c r="I51" s="13">
        <v>1158</v>
      </c>
      <c r="J51" s="13">
        <v>1583</v>
      </c>
      <c r="K51" s="13">
        <v>2473</v>
      </c>
      <c r="L51" s="13">
        <v>1877</v>
      </c>
      <c r="M51" s="13">
        <v>1632</v>
      </c>
      <c r="N51" s="13">
        <v>1220</v>
      </c>
      <c r="O51" s="13">
        <v>268</v>
      </c>
      <c r="P51" s="13">
        <v>20</v>
      </c>
      <c r="Q51" s="13">
        <v>33</v>
      </c>
      <c r="R51" s="13">
        <v>16</v>
      </c>
      <c r="S51" s="13">
        <v>26</v>
      </c>
      <c r="T51" s="13">
        <v>11</v>
      </c>
      <c r="U51" s="13">
        <v>2</v>
      </c>
      <c r="V51" s="13">
        <v>13</v>
      </c>
      <c r="W51" s="13">
        <f t="shared" si="0"/>
        <v>10831</v>
      </c>
    </row>
    <row r="52" spans="1:23" ht="15.75" customHeight="1" thickBot="1">
      <c r="A52" s="5"/>
      <c r="B52" s="14">
        <v>47</v>
      </c>
      <c r="C52" s="15" t="s">
        <v>91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0</v>
      </c>
    </row>
    <row r="53" spans="1:23" ht="15.75" customHeight="1" thickBot="1">
      <c r="A53" s="6"/>
      <c r="B53" s="17"/>
      <c r="C53" s="18" t="s">
        <v>42</v>
      </c>
      <c r="D53" s="19">
        <f aca="true" t="shared" si="1" ref="D53:V53">+SUM(D6:D52)</f>
        <v>4</v>
      </c>
      <c r="E53" s="19">
        <f t="shared" si="1"/>
        <v>5</v>
      </c>
      <c r="F53" s="19">
        <f t="shared" si="1"/>
        <v>378</v>
      </c>
      <c r="G53" s="19">
        <f t="shared" si="1"/>
        <v>1422</v>
      </c>
      <c r="H53" s="19">
        <f t="shared" si="1"/>
        <v>5506</v>
      </c>
      <c r="I53" s="19">
        <f t="shared" si="1"/>
        <v>11725</v>
      </c>
      <c r="J53" s="19">
        <f t="shared" si="1"/>
        <v>18949</v>
      </c>
      <c r="K53" s="19">
        <f t="shared" si="1"/>
        <v>33401</v>
      </c>
      <c r="L53" s="19">
        <f t="shared" si="1"/>
        <v>32831</v>
      </c>
      <c r="M53" s="19">
        <f t="shared" si="1"/>
        <v>28382</v>
      </c>
      <c r="N53" s="19">
        <f t="shared" si="1"/>
        <v>20834</v>
      </c>
      <c r="O53" s="19">
        <f t="shared" si="1"/>
        <v>6960</v>
      </c>
      <c r="P53" s="19">
        <f t="shared" si="1"/>
        <v>1598</v>
      </c>
      <c r="Q53" s="19">
        <f t="shared" si="1"/>
        <v>2167</v>
      </c>
      <c r="R53" s="19">
        <f t="shared" si="1"/>
        <v>2130</v>
      </c>
      <c r="S53" s="19">
        <f t="shared" si="1"/>
        <v>1682</v>
      </c>
      <c r="T53" s="19">
        <f t="shared" si="1"/>
        <v>1181</v>
      </c>
      <c r="U53" s="19">
        <f t="shared" si="1"/>
        <v>707</v>
      </c>
      <c r="V53" s="19">
        <f t="shared" si="1"/>
        <v>2604</v>
      </c>
      <c r="W53" s="19">
        <f t="shared" si="0"/>
        <v>172466</v>
      </c>
    </row>
    <row r="54" spans="2:17" ht="15.75" customHeight="1">
      <c r="B54" s="21" t="s">
        <v>95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H21" sqref="H21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5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92</v>
      </c>
      <c r="W3" s="20"/>
    </row>
    <row r="4" spans="1:23" ht="15.75" customHeight="1" thickBot="1">
      <c r="A4" s="4"/>
      <c r="B4" s="24" t="s">
        <v>98</v>
      </c>
      <c r="C4" s="25"/>
      <c r="D4" s="28" t="s">
        <v>43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42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44</v>
      </c>
      <c r="W5" s="23"/>
    </row>
    <row r="6" spans="1:23" ht="15.75" customHeight="1">
      <c r="A6" s="5"/>
      <c r="B6" s="8">
        <v>1</v>
      </c>
      <c r="C6" s="9" t="s">
        <v>45</v>
      </c>
      <c r="D6" s="10">
        <v>0</v>
      </c>
      <c r="E6" s="10">
        <v>0</v>
      </c>
      <c r="F6" s="10">
        <v>35</v>
      </c>
      <c r="G6" s="10">
        <v>86</v>
      </c>
      <c r="H6" s="10">
        <v>123</v>
      </c>
      <c r="I6" s="10">
        <v>208</v>
      </c>
      <c r="J6" s="10">
        <v>635</v>
      </c>
      <c r="K6" s="10">
        <v>1280</v>
      </c>
      <c r="L6" s="10">
        <v>1541</v>
      </c>
      <c r="M6" s="10">
        <v>1313</v>
      </c>
      <c r="N6" s="10">
        <v>978</v>
      </c>
      <c r="O6" s="10">
        <v>218</v>
      </c>
      <c r="P6" s="10">
        <v>333</v>
      </c>
      <c r="Q6" s="10">
        <v>359</v>
      </c>
      <c r="R6" s="10">
        <v>211</v>
      </c>
      <c r="S6" s="10">
        <v>124</v>
      </c>
      <c r="T6" s="10">
        <v>55</v>
      </c>
      <c r="U6" s="10">
        <v>29</v>
      </c>
      <c r="V6" s="10">
        <v>17</v>
      </c>
      <c r="W6" s="10">
        <f aca="true" t="shared" si="0" ref="W6:W53">+SUM(D6:V6)</f>
        <v>7545</v>
      </c>
    </row>
    <row r="7" spans="1:23" ht="15.75" customHeight="1">
      <c r="A7" s="5"/>
      <c r="B7" s="11">
        <v>2</v>
      </c>
      <c r="C7" s="12" t="s">
        <v>46</v>
      </c>
      <c r="D7" s="13">
        <v>0</v>
      </c>
      <c r="E7" s="13">
        <v>0</v>
      </c>
      <c r="F7" s="13">
        <v>289</v>
      </c>
      <c r="G7" s="13">
        <v>671</v>
      </c>
      <c r="H7" s="13">
        <v>1479</v>
      </c>
      <c r="I7" s="13">
        <v>2176</v>
      </c>
      <c r="J7" s="13">
        <v>3291</v>
      </c>
      <c r="K7" s="13">
        <v>3937</v>
      </c>
      <c r="L7" s="13">
        <v>4452</v>
      </c>
      <c r="M7" s="13">
        <v>3441</v>
      </c>
      <c r="N7" s="13">
        <v>2689</v>
      </c>
      <c r="O7" s="13">
        <v>1439</v>
      </c>
      <c r="P7" s="13">
        <v>823</v>
      </c>
      <c r="Q7" s="13">
        <v>525</v>
      </c>
      <c r="R7" s="13">
        <v>237</v>
      </c>
      <c r="S7" s="13">
        <v>105</v>
      </c>
      <c r="T7" s="13">
        <v>53</v>
      </c>
      <c r="U7" s="13">
        <v>24</v>
      </c>
      <c r="V7" s="13">
        <v>28</v>
      </c>
      <c r="W7" s="13">
        <f t="shared" si="0"/>
        <v>25659</v>
      </c>
    </row>
    <row r="8" spans="1:23" ht="15.75" customHeight="1">
      <c r="A8" s="5"/>
      <c r="B8" s="11">
        <v>3</v>
      </c>
      <c r="C8" s="12" t="s">
        <v>47</v>
      </c>
      <c r="D8" s="13">
        <v>0</v>
      </c>
      <c r="E8" s="13">
        <v>73</v>
      </c>
      <c r="F8" s="13">
        <v>447</v>
      </c>
      <c r="G8" s="13">
        <v>1050</v>
      </c>
      <c r="H8" s="13">
        <v>2670</v>
      </c>
      <c r="I8" s="13">
        <v>3975</v>
      </c>
      <c r="J8" s="13">
        <v>5714</v>
      </c>
      <c r="K8" s="13">
        <v>7268</v>
      </c>
      <c r="L8" s="13">
        <v>8791</v>
      </c>
      <c r="M8" s="13">
        <v>8559</v>
      </c>
      <c r="N8" s="13">
        <v>5677</v>
      </c>
      <c r="O8" s="13">
        <v>1762</v>
      </c>
      <c r="P8" s="13">
        <v>1254</v>
      </c>
      <c r="Q8" s="13">
        <v>1077</v>
      </c>
      <c r="R8" s="13">
        <v>957</v>
      </c>
      <c r="S8" s="13">
        <v>790</v>
      </c>
      <c r="T8" s="13">
        <v>554</v>
      </c>
      <c r="U8" s="13">
        <v>353</v>
      </c>
      <c r="V8" s="13">
        <v>618</v>
      </c>
      <c r="W8" s="13">
        <f t="shared" si="0"/>
        <v>51589</v>
      </c>
    </row>
    <row r="9" spans="1:23" ht="15.75" customHeight="1">
      <c r="A9" s="5"/>
      <c r="B9" s="11">
        <v>4</v>
      </c>
      <c r="C9" s="12" t="s">
        <v>48</v>
      </c>
      <c r="D9" s="13">
        <v>0</v>
      </c>
      <c r="E9" s="13">
        <v>0</v>
      </c>
      <c r="F9" s="13">
        <v>110</v>
      </c>
      <c r="G9" s="13">
        <v>285</v>
      </c>
      <c r="H9" s="13">
        <v>801</v>
      </c>
      <c r="I9" s="13">
        <v>1479</v>
      </c>
      <c r="J9" s="13">
        <v>2554</v>
      </c>
      <c r="K9" s="13">
        <v>4928</v>
      </c>
      <c r="L9" s="13">
        <v>6575</v>
      </c>
      <c r="M9" s="13">
        <v>5763</v>
      </c>
      <c r="N9" s="13">
        <v>4460</v>
      </c>
      <c r="O9" s="13">
        <v>1172</v>
      </c>
      <c r="P9" s="13">
        <v>752</v>
      </c>
      <c r="Q9" s="13">
        <v>633</v>
      </c>
      <c r="R9" s="13">
        <v>450</v>
      </c>
      <c r="S9" s="13">
        <v>337</v>
      </c>
      <c r="T9" s="13">
        <v>278</v>
      </c>
      <c r="U9" s="13">
        <v>147</v>
      </c>
      <c r="V9" s="13">
        <v>211</v>
      </c>
      <c r="W9" s="13">
        <f t="shared" si="0"/>
        <v>30935</v>
      </c>
    </row>
    <row r="10" spans="1:23" ht="15.75" customHeight="1">
      <c r="A10" s="5"/>
      <c r="B10" s="11">
        <v>5</v>
      </c>
      <c r="C10" s="12" t="s">
        <v>49</v>
      </c>
      <c r="D10" s="13">
        <v>0</v>
      </c>
      <c r="E10" s="13">
        <v>0</v>
      </c>
      <c r="F10" s="13">
        <v>170</v>
      </c>
      <c r="G10" s="13">
        <v>757</v>
      </c>
      <c r="H10" s="13">
        <v>2537</v>
      </c>
      <c r="I10" s="13">
        <v>4864</v>
      </c>
      <c r="J10" s="13">
        <v>8006</v>
      </c>
      <c r="K10" s="13">
        <v>11140</v>
      </c>
      <c r="L10" s="13">
        <v>10554</v>
      </c>
      <c r="M10" s="13">
        <v>8515</v>
      </c>
      <c r="N10" s="13">
        <v>7100</v>
      </c>
      <c r="O10" s="13">
        <v>2832</v>
      </c>
      <c r="P10" s="13">
        <v>2418</v>
      </c>
      <c r="Q10" s="13">
        <v>2056</v>
      </c>
      <c r="R10" s="13">
        <v>1771</v>
      </c>
      <c r="S10" s="13">
        <v>1482</v>
      </c>
      <c r="T10" s="13">
        <v>961</v>
      </c>
      <c r="U10" s="13">
        <v>601</v>
      </c>
      <c r="V10" s="13">
        <v>685</v>
      </c>
      <c r="W10" s="13">
        <f t="shared" si="0"/>
        <v>66449</v>
      </c>
    </row>
    <row r="11" spans="1:23" ht="15.75" customHeight="1">
      <c r="A11" s="5"/>
      <c r="B11" s="11">
        <v>6</v>
      </c>
      <c r="C11" s="12" t="s">
        <v>50</v>
      </c>
      <c r="D11" s="13">
        <v>0</v>
      </c>
      <c r="E11" s="13">
        <v>0</v>
      </c>
      <c r="F11" s="13">
        <v>122</v>
      </c>
      <c r="G11" s="13">
        <v>385</v>
      </c>
      <c r="H11" s="13">
        <v>852</v>
      </c>
      <c r="I11" s="13">
        <v>1524</v>
      </c>
      <c r="J11" s="13">
        <v>2466</v>
      </c>
      <c r="K11" s="13">
        <v>3575</v>
      </c>
      <c r="L11" s="13">
        <v>4491</v>
      </c>
      <c r="M11" s="13">
        <v>4515</v>
      </c>
      <c r="N11" s="13">
        <v>3847</v>
      </c>
      <c r="O11" s="13">
        <v>2447</v>
      </c>
      <c r="P11" s="13">
        <v>1524</v>
      </c>
      <c r="Q11" s="13">
        <v>1531</v>
      </c>
      <c r="R11" s="13">
        <v>1474</v>
      </c>
      <c r="S11" s="13">
        <v>1244</v>
      </c>
      <c r="T11" s="13">
        <v>911</v>
      </c>
      <c r="U11" s="13">
        <v>599</v>
      </c>
      <c r="V11" s="13">
        <v>811</v>
      </c>
      <c r="W11" s="13">
        <f t="shared" si="0"/>
        <v>32318</v>
      </c>
    </row>
    <row r="12" spans="1:23" ht="15.75" customHeight="1">
      <c r="A12" s="5"/>
      <c r="B12" s="11">
        <v>7</v>
      </c>
      <c r="C12" s="12" t="s">
        <v>51</v>
      </c>
      <c r="D12" s="13">
        <v>0</v>
      </c>
      <c r="E12" s="13">
        <v>0</v>
      </c>
      <c r="F12" s="13">
        <v>103</v>
      </c>
      <c r="G12" s="13">
        <v>378</v>
      </c>
      <c r="H12" s="13">
        <v>1435</v>
      </c>
      <c r="I12" s="13">
        <v>2415</v>
      </c>
      <c r="J12" s="13">
        <v>4031</v>
      </c>
      <c r="K12" s="13">
        <v>5538</v>
      </c>
      <c r="L12" s="13">
        <v>8301</v>
      </c>
      <c r="M12" s="13">
        <v>9010</v>
      </c>
      <c r="N12" s="13">
        <v>7481</v>
      </c>
      <c r="O12" s="13">
        <v>3214</v>
      </c>
      <c r="P12" s="13">
        <v>2021</v>
      </c>
      <c r="Q12" s="13">
        <v>1515</v>
      </c>
      <c r="R12" s="13">
        <v>1174</v>
      </c>
      <c r="S12" s="13">
        <v>936</v>
      </c>
      <c r="T12" s="13">
        <v>564</v>
      </c>
      <c r="U12" s="13">
        <v>382</v>
      </c>
      <c r="V12" s="13">
        <v>581</v>
      </c>
      <c r="W12" s="13">
        <f t="shared" si="0"/>
        <v>49079</v>
      </c>
    </row>
    <row r="13" spans="1:23" ht="15.75" customHeight="1">
      <c r="A13" s="5"/>
      <c r="B13" s="11">
        <v>8</v>
      </c>
      <c r="C13" s="12" t="s">
        <v>52</v>
      </c>
      <c r="D13" s="13">
        <v>0</v>
      </c>
      <c r="E13" s="13">
        <v>0</v>
      </c>
      <c r="F13" s="13">
        <v>15</v>
      </c>
      <c r="G13" s="13">
        <v>93</v>
      </c>
      <c r="H13" s="13">
        <v>215</v>
      </c>
      <c r="I13" s="13">
        <v>331</v>
      </c>
      <c r="J13" s="13">
        <v>536</v>
      </c>
      <c r="K13" s="13">
        <v>1170</v>
      </c>
      <c r="L13" s="13">
        <v>2116</v>
      </c>
      <c r="M13" s="13">
        <v>2776</v>
      </c>
      <c r="N13" s="13">
        <v>2876</v>
      </c>
      <c r="O13" s="13">
        <v>1427</v>
      </c>
      <c r="P13" s="13">
        <v>888</v>
      </c>
      <c r="Q13" s="13">
        <v>707</v>
      </c>
      <c r="R13" s="13">
        <v>551</v>
      </c>
      <c r="S13" s="13">
        <v>402</v>
      </c>
      <c r="T13" s="13">
        <v>294</v>
      </c>
      <c r="U13" s="13">
        <v>254</v>
      </c>
      <c r="V13" s="13">
        <v>482</v>
      </c>
      <c r="W13" s="13">
        <f t="shared" si="0"/>
        <v>15133</v>
      </c>
    </row>
    <row r="14" spans="1:23" ht="15.75" customHeight="1">
      <c r="A14" s="5"/>
      <c r="B14" s="11">
        <v>9</v>
      </c>
      <c r="C14" s="12" t="s">
        <v>53</v>
      </c>
      <c r="D14" s="13">
        <v>0</v>
      </c>
      <c r="E14" s="13">
        <v>0</v>
      </c>
      <c r="F14" s="13">
        <v>35</v>
      </c>
      <c r="G14" s="13">
        <v>96</v>
      </c>
      <c r="H14" s="13">
        <v>244</v>
      </c>
      <c r="I14" s="13">
        <v>624</v>
      </c>
      <c r="J14" s="13">
        <v>1031</v>
      </c>
      <c r="K14" s="13">
        <v>2397</v>
      </c>
      <c r="L14" s="13">
        <v>4497</v>
      </c>
      <c r="M14" s="13">
        <v>5152</v>
      </c>
      <c r="N14" s="13">
        <v>4254</v>
      </c>
      <c r="O14" s="13">
        <v>1747</v>
      </c>
      <c r="P14" s="13">
        <v>1063</v>
      </c>
      <c r="Q14" s="13">
        <v>861</v>
      </c>
      <c r="R14" s="13">
        <v>635</v>
      </c>
      <c r="S14" s="13">
        <v>570</v>
      </c>
      <c r="T14" s="13">
        <v>497</v>
      </c>
      <c r="U14" s="13">
        <v>271</v>
      </c>
      <c r="V14" s="13">
        <v>484</v>
      </c>
      <c r="W14" s="13">
        <f t="shared" si="0"/>
        <v>24458</v>
      </c>
    </row>
    <row r="15" spans="1:23" ht="15.75" customHeight="1">
      <c r="A15" s="5"/>
      <c r="B15" s="11">
        <v>10</v>
      </c>
      <c r="C15" s="12" t="s">
        <v>54</v>
      </c>
      <c r="D15" s="13">
        <v>0</v>
      </c>
      <c r="E15" s="13">
        <v>1</v>
      </c>
      <c r="F15" s="13">
        <v>22</v>
      </c>
      <c r="G15" s="13">
        <v>66</v>
      </c>
      <c r="H15" s="13">
        <v>227</v>
      </c>
      <c r="I15" s="13">
        <v>543</v>
      </c>
      <c r="J15" s="13">
        <v>1614</v>
      </c>
      <c r="K15" s="13">
        <v>3214</v>
      </c>
      <c r="L15" s="13">
        <v>5804</v>
      </c>
      <c r="M15" s="13">
        <v>6562</v>
      </c>
      <c r="N15" s="13">
        <v>6315</v>
      </c>
      <c r="O15" s="13">
        <v>2523</v>
      </c>
      <c r="P15" s="13">
        <v>1624</v>
      </c>
      <c r="Q15" s="13">
        <v>1224</v>
      </c>
      <c r="R15" s="13">
        <v>663</v>
      </c>
      <c r="S15" s="13">
        <v>490</v>
      </c>
      <c r="T15" s="13">
        <v>376</v>
      </c>
      <c r="U15" s="13">
        <v>247</v>
      </c>
      <c r="V15" s="13">
        <v>419</v>
      </c>
      <c r="W15" s="13">
        <f t="shared" si="0"/>
        <v>31934</v>
      </c>
    </row>
    <row r="16" spans="1:23" ht="15.75" customHeight="1">
      <c r="A16" s="5"/>
      <c r="B16" s="11">
        <v>11</v>
      </c>
      <c r="C16" s="12" t="s">
        <v>55</v>
      </c>
      <c r="D16" s="13">
        <v>0</v>
      </c>
      <c r="E16" s="13">
        <v>1</v>
      </c>
      <c r="F16" s="13">
        <v>8</v>
      </c>
      <c r="G16" s="13">
        <v>43</v>
      </c>
      <c r="H16" s="13">
        <v>64</v>
      </c>
      <c r="I16" s="13">
        <v>190</v>
      </c>
      <c r="J16" s="13">
        <v>463</v>
      </c>
      <c r="K16" s="13">
        <v>998</v>
      </c>
      <c r="L16" s="13">
        <v>2523</v>
      </c>
      <c r="M16" s="13">
        <v>3140</v>
      </c>
      <c r="N16" s="13">
        <v>2748</v>
      </c>
      <c r="O16" s="13">
        <v>1730</v>
      </c>
      <c r="P16" s="13">
        <v>900</v>
      </c>
      <c r="Q16" s="13">
        <v>840</v>
      </c>
      <c r="R16" s="13">
        <v>485</v>
      </c>
      <c r="S16" s="13">
        <v>313</v>
      </c>
      <c r="T16" s="13">
        <v>268</v>
      </c>
      <c r="U16" s="13">
        <v>175</v>
      </c>
      <c r="V16" s="13">
        <v>350</v>
      </c>
      <c r="W16" s="13">
        <f t="shared" si="0"/>
        <v>15239</v>
      </c>
    </row>
    <row r="17" spans="1:23" ht="15.75" customHeight="1">
      <c r="A17" s="5"/>
      <c r="B17" s="11">
        <v>12</v>
      </c>
      <c r="C17" s="12" t="s">
        <v>56</v>
      </c>
      <c r="D17" s="13">
        <v>0</v>
      </c>
      <c r="E17" s="13">
        <v>0</v>
      </c>
      <c r="F17" s="13">
        <v>20</v>
      </c>
      <c r="G17" s="13">
        <v>43</v>
      </c>
      <c r="H17" s="13">
        <v>168</v>
      </c>
      <c r="I17" s="13">
        <v>306</v>
      </c>
      <c r="J17" s="13">
        <v>597</v>
      </c>
      <c r="K17" s="13">
        <v>1390</v>
      </c>
      <c r="L17" s="13">
        <v>2282</v>
      </c>
      <c r="M17" s="13">
        <v>3449</v>
      </c>
      <c r="N17" s="13">
        <v>2702</v>
      </c>
      <c r="O17" s="13">
        <v>1251</v>
      </c>
      <c r="P17" s="13">
        <v>1033</v>
      </c>
      <c r="Q17" s="13">
        <v>523</v>
      </c>
      <c r="R17" s="13">
        <v>716</v>
      </c>
      <c r="S17" s="13">
        <v>350</v>
      </c>
      <c r="T17" s="13">
        <v>460</v>
      </c>
      <c r="U17" s="13">
        <v>178</v>
      </c>
      <c r="V17" s="13">
        <v>602</v>
      </c>
      <c r="W17" s="13">
        <f t="shared" si="0"/>
        <v>16070</v>
      </c>
    </row>
    <row r="18" spans="1:23" ht="15.75" customHeight="1">
      <c r="A18" s="5"/>
      <c r="B18" s="11">
        <v>13</v>
      </c>
      <c r="C18" s="12" t="s">
        <v>57</v>
      </c>
      <c r="D18" s="13">
        <v>0</v>
      </c>
      <c r="E18" s="13">
        <v>0</v>
      </c>
      <c r="F18" s="13">
        <v>9</v>
      </c>
      <c r="G18" s="13">
        <v>6</v>
      </c>
      <c r="H18" s="13">
        <v>30</v>
      </c>
      <c r="I18" s="13">
        <v>146</v>
      </c>
      <c r="J18" s="13">
        <v>402</v>
      </c>
      <c r="K18" s="13">
        <v>977</v>
      </c>
      <c r="L18" s="13">
        <v>1372</v>
      </c>
      <c r="M18" s="13">
        <v>1395</v>
      </c>
      <c r="N18" s="13">
        <v>1205</v>
      </c>
      <c r="O18" s="13">
        <v>676</v>
      </c>
      <c r="P18" s="13">
        <v>340</v>
      </c>
      <c r="Q18" s="13">
        <v>205</v>
      </c>
      <c r="R18" s="13">
        <v>101</v>
      </c>
      <c r="S18" s="13">
        <v>83</v>
      </c>
      <c r="T18" s="13">
        <v>47</v>
      </c>
      <c r="U18" s="13">
        <v>32</v>
      </c>
      <c r="V18" s="13">
        <v>57</v>
      </c>
      <c r="W18" s="13">
        <f t="shared" si="0"/>
        <v>7083</v>
      </c>
    </row>
    <row r="19" spans="1:23" ht="15.75" customHeight="1">
      <c r="A19" s="5"/>
      <c r="B19" s="11">
        <v>14</v>
      </c>
      <c r="C19" s="12" t="s">
        <v>58</v>
      </c>
      <c r="D19" s="13">
        <v>0</v>
      </c>
      <c r="E19" s="13">
        <v>0</v>
      </c>
      <c r="F19" s="13">
        <v>1</v>
      </c>
      <c r="G19" s="13">
        <v>11</v>
      </c>
      <c r="H19" s="13">
        <v>82</v>
      </c>
      <c r="I19" s="13">
        <v>208</v>
      </c>
      <c r="J19" s="13">
        <v>125</v>
      </c>
      <c r="K19" s="13">
        <v>204</v>
      </c>
      <c r="L19" s="13">
        <v>693</v>
      </c>
      <c r="M19" s="13">
        <v>1468</v>
      </c>
      <c r="N19" s="13">
        <v>1393</v>
      </c>
      <c r="O19" s="13">
        <v>942</v>
      </c>
      <c r="P19" s="13">
        <v>580</v>
      </c>
      <c r="Q19" s="13">
        <v>533</v>
      </c>
      <c r="R19" s="13">
        <v>248</v>
      </c>
      <c r="S19" s="13">
        <v>133</v>
      </c>
      <c r="T19" s="13">
        <v>95</v>
      </c>
      <c r="U19" s="13">
        <v>43</v>
      </c>
      <c r="V19" s="13">
        <v>211</v>
      </c>
      <c r="W19" s="13">
        <f t="shared" si="0"/>
        <v>6970</v>
      </c>
    </row>
    <row r="20" spans="1:23" ht="15.75" customHeight="1">
      <c r="A20" s="5"/>
      <c r="B20" s="11">
        <v>15</v>
      </c>
      <c r="C20" s="12" t="s">
        <v>59</v>
      </c>
      <c r="D20" s="13">
        <v>0</v>
      </c>
      <c r="E20" s="13">
        <v>42</v>
      </c>
      <c r="F20" s="13">
        <v>189</v>
      </c>
      <c r="G20" s="13">
        <v>651</v>
      </c>
      <c r="H20" s="13">
        <v>1517</v>
      </c>
      <c r="I20" s="13">
        <v>2552</v>
      </c>
      <c r="J20" s="13">
        <v>3611</v>
      </c>
      <c r="K20" s="13">
        <v>4498</v>
      </c>
      <c r="L20" s="13">
        <v>6304</v>
      </c>
      <c r="M20" s="13">
        <v>5956</v>
      </c>
      <c r="N20" s="13">
        <v>5231</v>
      </c>
      <c r="O20" s="13">
        <v>4083</v>
      </c>
      <c r="P20" s="13">
        <v>2946</v>
      </c>
      <c r="Q20" s="13">
        <v>2659</v>
      </c>
      <c r="R20" s="13">
        <v>2514</v>
      </c>
      <c r="S20" s="13">
        <v>1778</v>
      </c>
      <c r="T20" s="13">
        <v>1493</v>
      </c>
      <c r="U20" s="13">
        <v>914</v>
      </c>
      <c r="V20" s="13">
        <v>2032</v>
      </c>
      <c r="W20" s="13">
        <f t="shared" si="0"/>
        <v>48970</v>
      </c>
    </row>
    <row r="21" spans="1:23" ht="15.75" customHeight="1">
      <c r="A21" s="5"/>
      <c r="B21" s="11">
        <v>16</v>
      </c>
      <c r="C21" s="12" t="s">
        <v>60</v>
      </c>
      <c r="D21" s="13">
        <v>0</v>
      </c>
      <c r="E21" s="13">
        <v>8</v>
      </c>
      <c r="F21" s="13">
        <v>63</v>
      </c>
      <c r="G21" s="13">
        <v>197</v>
      </c>
      <c r="H21" s="13">
        <v>558</v>
      </c>
      <c r="I21" s="13">
        <v>991</v>
      </c>
      <c r="J21" s="13">
        <v>1834</v>
      </c>
      <c r="K21" s="13">
        <v>2735</v>
      </c>
      <c r="L21" s="13">
        <v>2965</v>
      </c>
      <c r="M21" s="13">
        <v>2235</v>
      </c>
      <c r="N21" s="13">
        <v>2049</v>
      </c>
      <c r="O21" s="13">
        <v>774</v>
      </c>
      <c r="P21" s="13">
        <v>421</v>
      </c>
      <c r="Q21" s="13">
        <v>469</v>
      </c>
      <c r="R21" s="13">
        <v>470</v>
      </c>
      <c r="S21" s="13">
        <v>574</v>
      </c>
      <c r="T21" s="13">
        <v>362</v>
      </c>
      <c r="U21" s="13">
        <v>257</v>
      </c>
      <c r="V21" s="13">
        <v>282</v>
      </c>
      <c r="W21" s="13">
        <f t="shared" si="0"/>
        <v>17244</v>
      </c>
    </row>
    <row r="22" spans="1:23" ht="15.75" customHeight="1">
      <c r="A22" s="5"/>
      <c r="B22" s="11">
        <v>17</v>
      </c>
      <c r="C22" s="12" t="s">
        <v>61</v>
      </c>
      <c r="D22" s="13">
        <v>0</v>
      </c>
      <c r="E22" s="13">
        <v>23</v>
      </c>
      <c r="F22" s="13">
        <v>105</v>
      </c>
      <c r="G22" s="13">
        <v>381</v>
      </c>
      <c r="H22" s="13">
        <v>991</v>
      </c>
      <c r="I22" s="13">
        <v>1607</v>
      </c>
      <c r="J22" s="13">
        <v>2121</v>
      </c>
      <c r="K22" s="13">
        <v>2762</v>
      </c>
      <c r="L22" s="13">
        <v>4417</v>
      </c>
      <c r="M22" s="13">
        <v>3941</v>
      </c>
      <c r="N22" s="13">
        <v>4056</v>
      </c>
      <c r="O22" s="13">
        <v>1277</v>
      </c>
      <c r="P22" s="13">
        <v>841</v>
      </c>
      <c r="Q22" s="13">
        <v>832</v>
      </c>
      <c r="R22" s="13">
        <v>842</v>
      </c>
      <c r="S22" s="13">
        <v>892</v>
      </c>
      <c r="T22" s="13">
        <v>1062</v>
      </c>
      <c r="U22" s="13">
        <v>777</v>
      </c>
      <c r="V22" s="13">
        <v>1721</v>
      </c>
      <c r="W22" s="13">
        <f t="shared" si="0"/>
        <v>28648</v>
      </c>
    </row>
    <row r="23" spans="1:23" ht="15.75" customHeight="1">
      <c r="A23" s="5"/>
      <c r="B23" s="11">
        <v>18</v>
      </c>
      <c r="C23" s="12" t="s">
        <v>62</v>
      </c>
      <c r="D23" s="13">
        <v>4</v>
      </c>
      <c r="E23" s="13">
        <v>21</v>
      </c>
      <c r="F23" s="13">
        <v>87</v>
      </c>
      <c r="G23" s="13">
        <v>449</v>
      </c>
      <c r="H23" s="13">
        <v>1284</v>
      </c>
      <c r="I23" s="13">
        <v>2503</v>
      </c>
      <c r="J23" s="13">
        <v>2688</v>
      </c>
      <c r="K23" s="13">
        <v>3624</v>
      </c>
      <c r="L23" s="13">
        <v>4044</v>
      </c>
      <c r="M23" s="13">
        <v>2950</v>
      </c>
      <c r="N23" s="13">
        <v>3050</v>
      </c>
      <c r="O23" s="13">
        <v>1512</v>
      </c>
      <c r="P23" s="13">
        <v>2104</v>
      </c>
      <c r="Q23" s="13">
        <v>1085</v>
      </c>
      <c r="R23" s="13">
        <v>2013</v>
      </c>
      <c r="S23" s="13">
        <v>968</v>
      </c>
      <c r="T23" s="13">
        <v>1571</v>
      </c>
      <c r="U23" s="13">
        <v>487</v>
      </c>
      <c r="V23" s="13">
        <v>1007</v>
      </c>
      <c r="W23" s="13">
        <f t="shared" si="0"/>
        <v>31451</v>
      </c>
    </row>
    <row r="24" spans="1:23" ht="15.75" customHeight="1">
      <c r="A24" s="5"/>
      <c r="B24" s="11">
        <v>19</v>
      </c>
      <c r="C24" s="12" t="s">
        <v>63</v>
      </c>
      <c r="D24" s="13">
        <v>0</v>
      </c>
      <c r="E24" s="13">
        <v>0</v>
      </c>
      <c r="F24" s="13">
        <v>3</v>
      </c>
      <c r="G24" s="13">
        <v>25</v>
      </c>
      <c r="H24" s="13">
        <v>88</v>
      </c>
      <c r="I24" s="13">
        <v>160</v>
      </c>
      <c r="J24" s="13">
        <v>173</v>
      </c>
      <c r="K24" s="13">
        <v>722</v>
      </c>
      <c r="L24" s="13">
        <v>1500</v>
      </c>
      <c r="M24" s="13">
        <v>1963</v>
      </c>
      <c r="N24" s="13">
        <v>2067</v>
      </c>
      <c r="O24" s="13">
        <v>1084</v>
      </c>
      <c r="P24" s="13">
        <v>500</v>
      </c>
      <c r="Q24" s="13">
        <v>354</v>
      </c>
      <c r="R24" s="13">
        <v>174</v>
      </c>
      <c r="S24" s="13">
        <v>164</v>
      </c>
      <c r="T24" s="13">
        <v>110</v>
      </c>
      <c r="U24" s="13">
        <v>95</v>
      </c>
      <c r="V24" s="13">
        <v>90</v>
      </c>
      <c r="W24" s="13">
        <f t="shared" si="0"/>
        <v>9272</v>
      </c>
    </row>
    <row r="25" spans="1:23" ht="15.75" customHeight="1">
      <c r="A25" s="5"/>
      <c r="B25" s="11">
        <v>20</v>
      </c>
      <c r="C25" s="12" t="s">
        <v>64</v>
      </c>
      <c r="D25" s="13">
        <v>0</v>
      </c>
      <c r="E25" s="13">
        <v>0</v>
      </c>
      <c r="F25" s="13">
        <v>42</v>
      </c>
      <c r="G25" s="13">
        <v>174</v>
      </c>
      <c r="H25" s="13">
        <v>470</v>
      </c>
      <c r="I25" s="13">
        <v>886</v>
      </c>
      <c r="J25" s="13">
        <v>1674</v>
      </c>
      <c r="K25" s="13">
        <v>2811</v>
      </c>
      <c r="L25" s="13">
        <v>3589</v>
      </c>
      <c r="M25" s="13">
        <v>2815</v>
      </c>
      <c r="N25" s="13">
        <v>1474</v>
      </c>
      <c r="O25" s="13">
        <v>910</v>
      </c>
      <c r="P25" s="13">
        <v>913</v>
      </c>
      <c r="Q25" s="13">
        <v>721</v>
      </c>
      <c r="R25" s="13">
        <v>715</v>
      </c>
      <c r="S25" s="13">
        <v>476</v>
      </c>
      <c r="T25" s="13">
        <v>375</v>
      </c>
      <c r="U25" s="13">
        <v>191</v>
      </c>
      <c r="V25" s="13">
        <v>239</v>
      </c>
      <c r="W25" s="13">
        <f t="shared" si="0"/>
        <v>18475</v>
      </c>
    </row>
    <row r="26" spans="1:23" ht="15.75" customHeight="1">
      <c r="A26" s="5"/>
      <c r="B26" s="11">
        <v>21</v>
      </c>
      <c r="C26" s="12" t="s">
        <v>65</v>
      </c>
      <c r="D26" s="13">
        <v>0</v>
      </c>
      <c r="E26" s="13">
        <v>0</v>
      </c>
      <c r="F26" s="13">
        <v>111</v>
      </c>
      <c r="G26" s="13">
        <v>387</v>
      </c>
      <c r="H26" s="13">
        <v>866</v>
      </c>
      <c r="I26" s="13">
        <v>1927</v>
      </c>
      <c r="J26" s="13">
        <v>2574</v>
      </c>
      <c r="K26" s="13">
        <v>4387</v>
      </c>
      <c r="L26" s="13">
        <v>6181</v>
      </c>
      <c r="M26" s="13">
        <v>6648</v>
      </c>
      <c r="N26" s="13">
        <v>4626</v>
      </c>
      <c r="O26" s="13">
        <v>1987</v>
      </c>
      <c r="P26" s="13">
        <v>1438</v>
      </c>
      <c r="Q26" s="13">
        <v>1337</v>
      </c>
      <c r="R26" s="13">
        <v>1102</v>
      </c>
      <c r="S26" s="13">
        <v>968</v>
      </c>
      <c r="T26" s="13">
        <v>869</v>
      </c>
      <c r="U26" s="13">
        <v>746</v>
      </c>
      <c r="V26" s="13">
        <v>1660</v>
      </c>
      <c r="W26" s="13">
        <f t="shared" si="0"/>
        <v>37814</v>
      </c>
    </row>
    <row r="27" spans="1:23" ht="15.75" customHeight="1">
      <c r="A27" s="5"/>
      <c r="B27" s="11">
        <v>22</v>
      </c>
      <c r="C27" s="12" t="s">
        <v>66</v>
      </c>
      <c r="D27" s="13">
        <v>0</v>
      </c>
      <c r="E27" s="13">
        <v>7</v>
      </c>
      <c r="F27" s="13">
        <v>34</v>
      </c>
      <c r="G27" s="13">
        <v>111</v>
      </c>
      <c r="H27" s="13">
        <v>263</v>
      </c>
      <c r="I27" s="13">
        <v>583</v>
      </c>
      <c r="J27" s="13">
        <v>957</v>
      </c>
      <c r="K27" s="13">
        <v>2480</v>
      </c>
      <c r="L27" s="13">
        <v>5062</v>
      </c>
      <c r="M27" s="13">
        <v>5623</v>
      </c>
      <c r="N27" s="13">
        <v>4687</v>
      </c>
      <c r="O27" s="13">
        <v>2706</v>
      </c>
      <c r="P27" s="13">
        <v>1736</v>
      </c>
      <c r="Q27" s="13">
        <v>1666</v>
      </c>
      <c r="R27" s="13">
        <v>1256</v>
      </c>
      <c r="S27" s="13">
        <v>870</v>
      </c>
      <c r="T27" s="13">
        <v>697</v>
      </c>
      <c r="U27" s="13">
        <v>476</v>
      </c>
      <c r="V27" s="13">
        <v>811</v>
      </c>
      <c r="W27" s="13">
        <f t="shared" si="0"/>
        <v>30025</v>
      </c>
    </row>
    <row r="28" spans="1:23" ht="15.75" customHeight="1">
      <c r="A28" s="5"/>
      <c r="B28" s="11">
        <v>23</v>
      </c>
      <c r="C28" s="12" t="s">
        <v>67</v>
      </c>
      <c r="D28" s="13">
        <v>0</v>
      </c>
      <c r="E28" s="13">
        <v>2</v>
      </c>
      <c r="F28" s="13">
        <v>10</v>
      </c>
      <c r="G28" s="13">
        <v>44</v>
      </c>
      <c r="H28" s="13">
        <v>126</v>
      </c>
      <c r="I28" s="13">
        <v>311</v>
      </c>
      <c r="J28" s="13">
        <v>547</v>
      </c>
      <c r="K28" s="13">
        <v>1242</v>
      </c>
      <c r="L28" s="13">
        <v>2070</v>
      </c>
      <c r="M28" s="13">
        <v>3112</v>
      </c>
      <c r="N28" s="13">
        <v>2162</v>
      </c>
      <c r="O28" s="13">
        <v>1202</v>
      </c>
      <c r="P28" s="13">
        <v>1158</v>
      </c>
      <c r="Q28" s="13">
        <v>1047</v>
      </c>
      <c r="R28" s="13">
        <v>1128</v>
      </c>
      <c r="S28" s="13">
        <v>805</v>
      </c>
      <c r="T28" s="13">
        <v>969</v>
      </c>
      <c r="U28" s="13">
        <v>621</v>
      </c>
      <c r="V28" s="13">
        <v>1641</v>
      </c>
      <c r="W28" s="13">
        <f t="shared" si="0"/>
        <v>18197</v>
      </c>
    </row>
    <row r="29" spans="1:23" ht="15.75" customHeight="1">
      <c r="A29" s="5"/>
      <c r="B29" s="11">
        <v>24</v>
      </c>
      <c r="C29" s="12" t="s">
        <v>68</v>
      </c>
      <c r="D29" s="13">
        <v>0</v>
      </c>
      <c r="E29" s="13">
        <v>5</v>
      </c>
      <c r="F29" s="13">
        <v>30</v>
      </c>
      <c r="G29" s="13">
        <v>82</v>
      </c>
      <c r="H29" s="13">
        <v>226</v>
      </c>
      <c r="I29" s="13">
        <v>593</v>
      </c>
      <c r="J29" s="13">
        <v>929</v>
      </c>
      <c r="K29" s="13">
        <v>2477</v>
      </c>
      <c r="L29" s="13">
        <v>5104</v>
      </c>
      <c r="M29" s="13">
        <v>6523</v>
      </c>
      <c r="N29" s="13">
        <v>4347</v>
      </c>
      <c r="O29" s="13">
        <v>3050</v>
      </c>
      <c r="P29" s="13">
        <v>1384</v>
      </c>
      <c r="Q29" s="13">
        <v>1336</v>
      </c>
      <c r="R29" s="13">
        <v>856</v>
      </c>
      <c r="S29" s="13">
        <v>556</v>
      </c>
      <c r="T29" s="13">
        <v>520</v>
      </c>
      <c r="U29" s="13">
        <v>289</v>
      </c>
      <c r="V29" s="13">
        <v>807</v>
      </c>
      <c r="W29" s="13">
        <f t="shared" si="0"/>
        <v>29114</v>
      </c>
    </row>
    <row r="30" spans="1:23" ht="15.75" customHeight="1">
      <c r="A30" s="5"/>
      <c r="B30" s="11">
        <v>25</v>
      </c>
      <c r="C30" s="12" t="s">
        <v>69</v>
      </c>
      <c r="D30" s="13">
        <v>0</v>
      </c>
      <c r="E30" s="13">
        <v>2</v>
      </c>
      <c r="F30" s="13">
        <v>18</v>
      </c>
      <c r="G30" s="13">
        <v>132</v>
      </c>
      <c r="H30" s="13">
        <v>564</v>
      </c>
      <c r="I30" s="13">
        <v>1278</v>
      </c>
      <c r="J30" s="13">
        <v>1664</v>
      </c>
      <c r="K30" s="13">
        <v>1937</v>
      </c>
      <c r="L30" s="13">
        <v>1635</v>
      </c>
      <c r="M30" s="13">
        <v>1641</v>
      </c>
      <c r="N30" s="13">
        <v>1127</v>
      </c>
      <c r="O30" s="13">
        <v>479</v>
      </c>
      <c r="P30" s="13">
        <v>345</v>
      </c>
      <c r="Q30" s="13">
        <v>268</v>
      </c>
      <c r="R30" s="13">
        <v>251</v>
      </c>
      <c r="S30" s="13">
        <v>231</v>
      </c>
      <c r="T30" s="13">
        <v>238</v>
      </c>
      <c r="U30" s="13">
        <v>216</v>
      </c>
      <c r="V30" s="13">
        <v>604</v>
      </c>
      <c r="W30" s="13">
        <f t="shared" si="0"/>
        <v>12630</v>
      </c>
    </row>
    <row r="31" spans="1:23" ht="15.75" customHeight="1">
      <c r="A31" s="5"/>
      <c r="B31" s="11">
        <v>26</v>
      </c>
      <c r="C31" s="12" t="s">
        <v>70</v>
      </c>
      <c r="D31" s="13">
        <v>0</v>
      </c>
      <c r="E31" s="13">
        <v>14</v>
      </c>
      <c r="F31" s="13">
        <v>57</v>
      </c>
      <c r="G31" s="13">
        <v>167</v>
      </c>
      <c r="H31" s="13">
        <v>297</v>
      </c>
      <c r="I31" s="13">
        <v>697</v>
      </c>
      <c r="J31" s="13">
        <v>920</v>
      </c>
      <c r="K31" s="13">
        <v>2163</v>
      </c>
      <c r="L31" s="13">
        <v>3831</v>
      </c>
      <c r="M31" s="13">
        <v>4866</v>
      </c>
      <c r="N31" s="13">
        <v>3831</v>
      </c>
      <c r="O31" s="13">
        <v>1262</v>
      </c>
      <c r="P31" s="13">
        <v>719</v>
      </c>
      <c r="Q31" s="13">
        <v>670</v>
      </c>
      <c r="R31" s="13">
        <v>445</v>
      </c>
      <c r="S31" s="13">
        <v>345</v>
      </c>
      <c r="T31" s="13">
        <v>391</v>
      </c>
      <c r="U31" s="13">
        <v>340</v>
      </c>
      <c r="V31" s="13">
        <v>699</v>
      </c>
      <c r="W31" s="13">
        <f t="shared" si="0"/>
        <v>21714</v>
      </c>
    </row>
    <row r="32" spans="1:23" ht="15.75" customHeight="1">
      <c r="A32" s="5"/>
      <c r="B32" s="11">
        <v>27</v>
      </c>
      <c r="C32" s="12" t="s">
        <v>71</v>
      </c>
      <c r="D32" s="13">
        <v>0</v>
      </c>
      <c r="E32" s="13">
        <v>1</v>
      </c>
      <c r="F32" s="13">
        <v>5</v>
      </c>
      <c r="G32" s="13">
        <v>10</v>
      </c>
      <c r="H32" s="13">
        <v>25</v>
      </c>
      <c r="I32" s="13">
        <v>55</v>
      </c>
      <c r="J32" s="13">
        <v>103</v>
      </c>
      <c r="K32" s="13">
        <v>160</v>
      </c>
      <c r="L32" s="13">
        <v>196</v>
      </c>
      <c r="M32" s="13">
        <v>197</v>
      </c>
      <c r="N32" s="13">
        <v>168</v>
      </c>
      <c r="O32" s="13">
        <v>136</v>
      </c>
      <c r="P32" s="13">
        <v>113</v>
      </c>
      <c r="Q32" s="13">
        <v>100</v>
      </c>
      <c r="R32" s="13">
        <v>95</v>
      </c>
      <c r="S32" s="13">
        <v>95</v>
      </c>
      <c r="T32" s="13">
        <v>95</v>
      </c>
      <c r="U32" s="13">
        <v>95</v>
      </c>
      <c r="V32" s="13">
        <v>93</v>
      </c>
      <c r="W32" s="13">
        <f t="shared" si="0"/>
        <v>1742</v>
      </c>
    </row>
    <row r="33" spans="1:23" ht="15.75" customHeight="1">
      <c r="A33" s="5"/>
      <c r="B33" s="11">
        <v>28</v>
      </c>
      <c r="C33" s="12" t="s">
        <v>72</v>
      </c>
      <c r="D33" s="13">
        <v>0</v>
      </c>
      <c r="E33" s="13">
        <v>4</v>
      </c>
      <c r="F33" s="13">
        <v>65</v>
      </c>
      <c r="G33" s="13">
        <v>241</v>
      </c>
      <c r="H33" s="13">
        <v>612</v>
      </c>
      <c r="I33" s="13">
        <v>1129</v>
      </c>
      <c r="J33" s="13">
        <v>1951</v>
      </c>
      <c r="K33" s="13">
        <v>5334</v>
      </c>
      <c r="L33" s="13">
        <v>8790</v>
      </c>
      <c r="M33" s="13">
        <v>7767</v>
      </c>
      <c r="N33" s="13">
        <v>5657</v>
      </c>
      <c r="O33" s="13">
        <v>3495</v>
      </c>
      <c r="P33" s="13">
        <v>2560</v>
      </c>
      <c r="Q33" s="13">
        <v>1951</v>
      </c>
      <c r="R33" s="13">
        <v>1156</v>
      </c>
      <c r="S33" s="13">
        <v>662</v>
      </c>
      <c r="T33" s="13">
        <v>529</v>
      </c>
      <c r="U33" s="13">
        <v>312</v>
      </c>
      <c r="V33" s="13">
        <v>427</v>
      </c>
      <c r="W33" s="13">
        <f t="shared" si="0"/>
        <v>42642</v>
      </c>
    </row>
    <row r="34" spans="1:23" ht="15.75" customHeight="1">
      <c r="A34" s="5"/>
      <c r="B34" s="11">
        <v>29</v>
      </c>
      <c r="C34" s="12" t="s">
        <v>73</v>
      </c>
      <c r="D34" s="13">
        <v>0</v>
      </c>
      <c r="E34" s="13">
        <v>0</v>
      </c>
      <c r="F34" s="13">
        <v>45</v>
      </c>
      <c r="G34" s="13">
        <v>154</v>
      </c>
      <c r="H34" s="13">
        <v>519</v>
      </c>
      <c r="I34" s="13">
        <v>1230</v>
      </c>
      <c r="J34" s="13">
        <v>1832</v>
      </c>
      <c r="K34" s="13">
        <v>3864</v>
      </c>
      <c r="L34" s="13">
        <v>5307</v>
      </c>
      <c r="M34" s="13">
        <v>5325</v>
      </c>
      <c r="N34" s="13">
        <v>3655</v>
      </c>
      <c r="O34" s="13">
        <v>1736</v>
      </c>
      <c r="P34" s="13">
        <v>1645</v>
      </c>
      <c r="Q34" s="13">
        <v>1612</v>
      </c>
      <c r="R34" s="13">
        <v>1486</v>
      </c>
      <c r="S34" s="13">
        <v>1282</v>
      </c>
      <c r="T34" s="13">
        <v>1382</v>
      </c>
      <c r="U34" s="13">
        <v>1627</v>
      </c>
      <c r="V34" s="13">
        <v>5234</v>
      </c>
      <c r="W34" s="13">
        <f t="shared" si="0"/>
        <v>37935</v>
      </c>
    </row>
    <row r="35" spans="1:23" ht="15.75" customHeight="1">
      <c r="A35" s="5"/>
      <c r="B35" s="11">
        <v>30</v>
      </c>
      <c r="C35" s="12" t="s">
        <v>74</v>
      </c>
      <c r="D35" s="13">
        <v>0</v>
      </c>
      <c r="E35" s="13">
        <v>0</v>
      </c>
      <c r="F35" s="13">
        <v>57</v>
      </c>
      <c r="G35" s="13">
        <v>157</v>
      </c>
      <c r="H35" s="13">
        <v>315</v>
      </c>
      <c r="I35" s="13">
        <v>833</v>
      </c>
      <c r="J35" s="13">
        <v>1604</v>
      </c>
      <c r="K35" s="13">
        <v>4156</v>
      </c>
      <c r="L35" s="13">
        <v>6287</v>
      </c>
      <c r="M35" s="13">
        <v>7262</v>
      </c>
      <c r="N35" s="13">
        <v>5192</v>
      </c>
      <c r="O35" s="13">
        <v>2364</v>
      </c>
      <c r="P35" s="13">
        <v>1831</v>
      </c>
      <c r="Q35" s="13">
        <v>1320</v>
      </c>
      <c r="R35" s="13">
        <v>1127</v>
      </c>
      <c r="S35" s="13">
        <v>771</v>
      </c>
      <c r="T35" s="13">
        <v>737</v>
      </c>
      <c r="U35" s="13">
        <v>697</v>
      </c>
      <c r="V35" s="13">
        <v>1098</v>
      </c>
      <c r="W35" s="13">
        <f t="shared" si="0"/>
        <v>35808</v>
      </c>
    </row>
    <row r="36" spans="1:23" ht="15.75" customHeight="1">
      <c r="A36" s="5"/>
      <c r="B36" s="11">
        <v>31</v>
      </c>
      <c r="C36" s="12" t="s">
        <v>75</v>
      </c>
      <c r="D36" s="13">
        <v>0</v>
      </c>
      <c r="E36" s="13">
        <v>7</v>
      </c>
      <c r="F36" s="13">
        <v>37</v>
      </c>
      <c r="G36" s="13">
        <v>158</v>
      </c>
      <c r="H36" s="13">
        <v>459</v>
      </c>
      <c r="I36" s="13">
        <v>986</v>
      </c>
      <c r="J36" s="13">
        <v>1967</v>
      </c>
      <c r="K36" s="13">
        <v>3104</v>
      </c>
      <c r="L36" s="13">
        <v>3891</v>
      </c>
      <c r="M36" s="13">
        <v>4727</v>
      </c>
      <c r="N36" s="13">
        <v>2034</v>
      </c>
      <c r="O36" s="13">
        <v>933</v>
      </c>
      <c r="P36" s="13">
        <v>613</v>
      </c>
      <c r="Q36" s="13">
        <v>459</v>
      </c>
      <c r="R36" s="13">
        <v>388</v>
      </c>
      <c r="S36" s="13">
        <v>405</v>
      </c>
      <c r="T36" s="13">
        <v>353</v>
      </c>
      <c r="U36" s="13">
        <v>336</v>
      </c>
      <c r="V36" s="13">
        <v>565</v>
      </c>
      <c r="W36" s="13">
        <f t="shared" si="0"/>
        <v>21422</v>
      </c>
    </row>
    <row r="37" spans="1:23" ht="15.75" customHeight="1">
      <c r="A37" s="5"/>
      <c r="B37" s="11">
        <v>32</v>
      </c>
      <c r="C37" s="12" t="s">
        <v>76</v>
      </c>
      <c r="D37" s="13">
        <v>0</v>
      </c>
      <c r="E37" s="13">
        <v>0</v>
      </c>
      <c r="F37" s="13">
        <v>171</v>
      </c>
      <c r="G37" s="13">
        <v>436</v>
      </c>
      <c r="H37" s="13">
        <v>1148</v>
      </c>
      <c r="I37" s="13">
        <v>2526</v>
      </c>
      <c r="J37" s="13">
        <v>3349</v>
      </c>
      <c r="K37" s="13">
        <v>4009</v>
      </c>
      <c r="L37" s="13">
        <v>3804</v>
      </c>
      <c r="M37" s="13">
        <v>5275</v>
      </c>
      <c r="N37" s="13">
        <v>2547</v>
      </c>
      <c r="O37" s="13">
        <v>733</v>
      </c>
      <c r="P37" s="13">
        <v>437</v>
      </c>
      <c r="Q37" s="13">
        <v>335</v>
      </c>
      <c r="R37" s="13">
        <v>399</v>
      </c>
      <c r="S37" s="13">
        <v>309</v>
      </c>
      <c r="T37" s="13">
        <v>332</v>
      </c>
      <c r="U37" s="13">
        <v>225</v>
      </c>
      <c r="V37" s="13">
        <v>360</v>
      </c>
      <c r="W37" s="13">
        <f t="shared" si="0"/>
        <v>26395</v>
      </c>
    </row>
    <row r="38" spans="1:23" ht="15.75" customHeight="1">
      <c r="A38" s="5"/>
      <c r="B38" s="11">
        <v>33</v>
      </c>
      <c r="C38" s="12" t="s">
        <v>77</v>
      </c>
      <c r="D38" s="13">
        <v>0</v>
      </c>
      <c r="E38" s="13">
        <v>0</v>
      </c>
      <c r="F38" s="13">
        <v>5</v>
      </c>
      <c r="G38" s="13">
        <v>25</v>
      </c>
      <c r="H38" s="13">
        <v>94</v>
      </c>
      <c r="I38" s="13">
        <v>229</v>
      </c>
      <c r="J38" s="13">
        <v>431</v>
      </c>
      <c r="K38" s="13">
        <v>1556</v>
      </c>
      <c r="L38" s="13">
        <v>1963</v>
      </c>
      <c r="M38" s="13">
        <v>2622</v>
      </c>
      <c r="N38" s="13">
        <v>2518</v>
      </c>
      <c r="O38" s="13">
        <v>911</v>
      </c>
      <c r="P38" s="13">
        <v>484</v>
      </c>
      <c r="Q38" s="13">
        <v>388</v>
      </c>
      <c r="R38" s="13">
        <v>249</v>
      </c>
      <c r="S38" s="13">
        <v>154</v>
      </c>
      <c r="T38" s="13">
        <v>137</v>
      </c>
      <c r="U38" s="13">
        <v>164</v>
      </c>
      <c r="V38" s="13">
        <v>267</v>
      </c>
      <c r="W38" s="13">
        <f t="shared" si="0"/>
        <v>12197</v>
      </c>
    </row>
    <row r="39" spans="1:23" ht="15.75" customHeight="1">
      <c r="A39" s="5"/>
      <c r="B39" s="11">
        <v>34</v>
      </c>
      <c r="C39" s="12" t="s">
        <v>78</v>
      </c>
      <c r="D39" s="13">
        <v>0</v>
      </c>
      <c r="E39" s="13">
        <v>0</v>
      </c>
      <c r="F39" s="13">
        <v>14</v>
      </c>
      <c r="G39" s="13">
        <v>74</v>
      </c>
      <c r="H39" s="13">
        <v>230</v>
      </c>
      <c r="I39" s="13">
        <v>458</v>
      </c>
      <c r="J39" s="13">
        <v>750</v>
      </c>
      <c r="K39" s="13">
        <v>2345</v>
      </c>
      <c r="L39" s="13">
        <v>4046</v>
      </c>
      <c r="M39" s="13">
        <v>3784</v>
      </c>
      <c r="N39" s="13">
        <v>1608</v>
      </c>
      <c r="O39" s="13">
        <v>473</v>
      </c>
      <c r="P39" s="13">
        <v>370</v>
      </c>
      <c r="Q39" s="13">
        <v>337</v>
      </c>
      <c r="R39" s="13">
        <v>291</v>
      </c>
      <c r="S39" s="13">
        <v>233</v>
      </c>
      <c r="T39" s="13">
        <v>216</v>
      </c>
      <c r="U39" s="13">
        <v>149</v>
      </c>
      <c r="V39" s="13">
        <v>187</v>
      </c>
      <c r="W39" s="13">
        <f t="shared" si="0"/>
        <v>15565</v>
      </c>
    </row>
    <row r="40" spans="1:23" ht="15.75" customHeight="1">
      <c r="A40" s="5"/>
      <c r="B40" s="11">
        <v>35</v>
      </c>
      <c r="C40" s="12" t="s">
        <v>79</v>
      </c>
      <c r="D40" s="13">
        <v>0</v>
      </c>
      <c r="E40" s="13">
        <v>27</v>
      </c>
      <c r="F40" s="13">
        <v>111</v>
      </c>
      <c r="G40" s="13">
        <v>280</v>
      </c>
      <c r="H40" s="13">
        <v>665</v>
      </c>
      <c r="I40" s="13">
        <v>1030</v>
      </c>
      <c r="J40" s="13">
        <v>1551</v>
      </c>
      <c r="K40" s="13">
        <v>3819</v>
      </c>
      <c r="L40" s="13">
        <v>7321</v>
      </c>
      <c r="M40" s="13">
        <v>12173</v>
      </c>
      <c r="N40" s="13">
        <v>11349</v>
      </c>
      <c r="O40" s="13">
        <v>2873</v>
      </c>
      <c r="P40" s="13">
        <v>1240</v>
      </c>
      <c r="Q40" s="13">
        <v>1212</v>
      </c>
      <c r="R40" s="13">
        <v>769</v>
      </c>
      <c r="S40" s="13">
        <v>436</v>
      </c>
      <c r="T40" s="13">
        <v>354</v>
      </c>
      <c r="U40" s="13">
        <v>233</v>
      </c>
      <c r="V40" s="13">
        <v>301</v>
      </c>
      <c r="W40" s="13">
        <f t="shared" si="0"/>
        <v>45744</v>
      </c>
    </row>
    <row r="41" spans="1:23" ht="15.75" customHeight="1">
      <c r="A41" s="5"/>
      <c r="B41" s="11">
        <v>36</v>
      </c>
      <c r="C41" s="12" t="s">
        <v>80</v>
      </c>
      <c r="D41" s="13">
        <v>0</v>
      </c>
      <c r="E41" s="13">
        <v>0</v>
      </c>
      <c r="F41" s="13">
        <v>71</v>
      </c>
      <c r="G41" s="13">
        <v>141</v>
      </c>
      <c r="H41" s="13">
        <v>514</v>
      </c>
      <c r="I41" s="13">
        <v>1320</v>
      </c>
      <c r="J41" s="13">
        <v>2190</v>
      </c>
      <c r="K41" s="13">
        <v>5712</v>
      </c>
      <c r="L41" s="13">
        <v>7965</v>
      </c>
      <c r="M41" s="13">
        <v>8459</v>
      </c>
      <c r="N41" s="13">
        <v>5578</v>
      </c>
      <c r="O41" s="13">
        <v>3116</v>
      </c>
      <c r="P41" s="13">
        <v>2163</v>
      </c>
      <c r="Q41" s="13">
        <v>1617</v>
      </c>
      <c r="R41" s="13">
        <v>1480</v>
      </c>
      <c r="S41" s="13">
        <v>1289</v>
      </c>
      <c r="T41" s="13">
        <v>975</v>
      </c>
      <c r="U41" s="13">
        <v>500</v>
      </c>
      <c r="V41" s="13">
        <v>431</v>
      </c>
      <c r="W41" s="13">
        <f t="shared" si="0"/>
        <v>43521</v>
      </c>
    </row>
    <row r="42" spans="1:23" ht="15.75" customHeight="1">
      <c r="A42" s="5"/>
      <c r="B42" s="11">
        <v>37</v>
      </c>
      <c r="C42" s="12" t="s">
        <v>81</v>
      </c>
      <c r="D42" s="13">
        <v>0</v>
      </c>
      <c r="E42" s="13">
        <v>0</v>
      </c>
      <c r="F42" s="13">
        <v>0</v>
      </c>
      <c r="G42" s="13">
        <v>1</v>
      </c>
      <c r="H42" s="13">
        <v>8</v>
      </c>
      <c r="I42" s="13">
        <v>14</v>
      </c>
      <c r="J42" s="13">
        <v>18</v>
      </c>
      <c r="K42" s="13">
        <v>39</v>
      </c>
      <c r="L42" s="13">
        <v>58</v>
      </c>
      <c r="M42" s="13">
        <v>52</v>
      </c>
      <c r="N42" s="13">
        <v>41</v>
      </c>
      <c r="O42" s="13">
        <v>19</v>
      </c>
      <c r="P42" s="13">
        <v>7</v>
      </c>
      <c r="Q42" s="13">
        <v>10</v>
      </c>
      <c r="R42" s="13">
        <v>7</v>
      </c>
      <c r="S42" s="13">
        <v>13</v>
      </c>
      <c r="T42" s="13">
        <v>6</v>
      </c>
      <c r="U42" s="13">
        <v>15</v>
      </c>
      <c r="V42" s="13">
        <v>16</v>
      </c>
      <c r="W42" s="13">
        <f t="shared" si="0"/>
        <v>324</v>
      </c>
    </row>
    <row r="43" spans="1:23" ht="15.75" customHeight="1">
      <c r="A43" s="5"/>
      <c r="B43" s="11">
        <v>38</v>
      </c>
      <c r="C43" s="12" t="s">
        <v>82</v>
      </c>
      <c r="D43" s="13">
        <v>0</v>
      </c>
      <c r="E43" s="13">
        <v>0</v>
      </c>
      <c r="F43" s="13">
        <v>21</v>
      </c>
      <c r="G43" s="13">
        <v>47</v>
      </c>
      <c r="H43" s="13">
        <v>228</v>
      </c>
      <c r="I43" s="13">
        <v>694</v>
      </c>
      <c r="J43" s="13">
        <v>1888</v>
      </c>
      <c r="K43" s="13">
        <v>5092</v>
      </c>
      <c r="L43" s="13">
        <v>8587</v>
      </c>
      <c r="M43" s="13">
        <v>10078</v>
      </c>
      <c r="N43" s="13">
        <v>5786</v>
      </c>
      <c r="O43" s="13">
        <v>2880</v>
      </c>
      <c r="P43" s="13">
        <v>1526</v>
      </c>
      <c r="Q43" s="13">
        <v>1006</v>
      </c>
      <c r="R43" s="13">
        <v>493</v>
      </c>
      <c r="S43" s="13">
        <v>410</v>
      </c>
      <c r="T43" s="13">
        <v>203</v>
      </c>
      <c r="U43" s="13">
        <v>147</v>
      </c>
      <c r="V43" s="13">
        <v>300</v>
      </c>
      <c r="W43" s="13">
        <f t="shared" si="0"/>
        <v>39386</v>
      </c>
    </row>
    <row r="44" spans="1:23" ht="15.75" customHeight="1">
      <c r="A44" s="5"/>
      <c r="B44" s="11">
        <v>39</v>
      </c>
      <c r="C44" s="12" t="s">
        <v>83</v>
      </c>
      <c r="D44" s="13">
        <v>0</v>
      </c>
      <c r="E44" s="13">
        <v>8</v>
      </c>
      <c r="F44" s="13">
        <v>23</v>
      </c>
      <c r="G44" s="13">
        <v>61</v>
      </c>
      <c r="H44" s="13">
        <v>164</v>
      </c>
      <c r="I44" s="13">
        <v>717</v>
      </c>
      <c r="J44" s="13">
        <v>1775</v>
      </c>
      <c r="K44" s="13">
        <v>5683</v>
      </c>
      <c r="L44" s="13">
        <v>10979</v>
      </c>
      <c r="M44" s="13">
        <v>13473</v>
      </c>
      <c r="N44" s="13">
        <v>9414</v>
      </c>
      <c r="O44" s="13">
        <v>3573</v>
      </c>
      <c r="P44" s="13">
        <v>1763</v>
      </c>
      <c r="Q44" s="13">
        <v>1278</v>
      </c>
      <c r="R44" s="13">
        <v>666</v>
      </c>
      <c r="S44" s="13">
        <v>428</v>
      </c>
      <c r="T44" s="13">
        <v>395</v>
      </c>
      <c r="U44" s="13">
        <v>184</v>
      </c>
      <c r="V44" s="13">
        <v>480</v>
      </c>
      <c r="W44" s="13">
        <f t="shared" si="0"/>
        <v>51064</v>
      </c>
    </row>
    <row r="45" spans="1:23" ht="15.75" customHeight="1">
      <c r="A45" s="5"/>
      <c r="B45" s="11">
        <v>40</v>
      </c>
      <c r="C45" s="12" t="s">
        <v>84</v>
      </c>
      <c r="D45" s="13">
        <v>0</v>
      </c>
      <c r="E45" s="13">
        <v>0</v>
      </c>
      <c r="F45" s="13">
        <v>126</v>
      </c>
      <c r="G45" s="13">
        <v>154</v>
      </c>
      <c r="H45" s="13">
        <v>330</v>
      </c>
      <c r="I45" s="13">
        <v>704</v>
      </c>
      <c r="J45" s="13">
        <v>1421</v>
      </c>
      <c r="K45" s="13">
        <v>2977</v>
      </c>
      <c r="L45" s="13">
        <v>5524</v>
      </c>
      <c r="M45" s="13">
        <v>6384</v>
      </c>
      <c r="N45" s="13">
        <v>4465</v>
      </c>
      <c r="O45" s="13">
        <v>1993</v>
      </c>
      <c r="P45" s="13">
        <v>1257</v>
      </c>
      <c r="Q45" s="13">
        <v>753</v>
      </c>
      <c r="R45" s="13">
        <v>414</v>
      </c>
      <c r="S45" s="13">
        <v>194</v>
      </c>
      <c r="T45" s="13">
        <v>143</v>
      </c>
      <c r="U45" s="13">
        <v>93</v>
      </c>
      <c r="V45" s="13">
        <v>120</v>
      </c>
      <c r="W45" s="13">
        <f t="shared" si="0"/>
        <v>27052</v>
      </c>
    </row>
    <row r="46" spans="1:23" ht="15.75" customHeight="1">
      <c r="A46" s="5"/>
      <c r="B46" s="11">
        <v>41</v>
      </c>
      <c r="C46" s="12" t="s">
        <v>85</v>
      </c>
      <c r="D46" s="13">
        <v>0</v>
      </c>
      <c r="E46" s="13">
        <v>8</v>
      </c>
      <c r="F46" s="13">
        <v>27</v>
      </c>
      <c r="G46" s="13">
        <v>88</v>
      </c>
      <c r="H46" s="13">
        <v>246</v>
      </c>
      <c r="I46" s="13">
        <v>538</v>
      </c>
      <c r="J46" s="13">
        <v>1126</v>
      </c>
      <c r="K46" s="13">
        <v>2444</v>
      </c>
      <c r="L46" s="13">
        <v>3187</v>
      </c>
      <c r="M46" s="13">
        <v>3425</v>
      </c>
      <c r="N46" s="13">
        <v>1973</v>
      </c>
      <c r="O46" s="13">
        <v>900</v>
      </c>
      <c r="P46" s="13">
        <v>462</v>
      </c>
      <c r="Q46" s="13">
        <v>198</v>
      </c>
      <c r="R46" s="13">
        <v>85</v>
      </c>
      <c r="S46" s="13">
        <v>39</v>
      </c>
      <c r="T46" s="13">
        <v>21</v>
      </c>
      <c r="U46" s="13">
        <v>15</v>
      </c>
      <c r="V46" s="13">
        <v>17</v>
      </c>
      <c r="W46" s="13">
        <f t="shared" si="0"/>
        <v>14799</v>
      </c>
    </row>
    <row r="47" spans="1:23" ht="15.75" customHeight="1">
      <c r="A47" s="5"/>
      <c r="B47" s="11">
        <v>42</v>
      </c>
      <c r="C47" s="12" t="s">
        <v>86</v>
      </c>
      <c r="D47" s="13">
        <v>0</v>
      </c>
      <c r="E47" s="13">
        <v>4</v>
      </c>
      <c r="F47" s="13">
        <v>9</v>
      </c>
      <c r="G47" s="13">
        <v>38</v>
      </c>
      <c r="H47" s="13">
        <v>111</v>
      </c>
      <c r="I47" s="13">
        <v>236</v>
      </c>
      <c r="J47" s="13">
        <v>530</v>
      </c>
      <c r="K47" s="13">
        <v>1484</v>
      </c>
      <c r="L47" s="13">
        <v>2575</v>
      </c>
      <c r="M47" s="13">
        <v>3660</v>
      </c>
      <c r="N47" s="13">
        <v>1780</v>
      </c>
      <c r="O47" s="13">
        <v>674</v>
      </c>
      <c r="P47" s="13">
        <v>340</v>
      </c>
      <c r="Q47" s="13">
        <v>184</v>
      </c>
      <c r="R47" s="13">
        <v>119</v>
      </c>
      <c r="S47" s="13">
        <v>85</v>
      </c>
      <c r="T47" s="13">
        <v>51</v>
      </c>
      <c r="U47" s="13">
        <v>42</v>
      </c>
      <c r="V47" s="13">
        <v>43</v>
      </c>
      <c r="W47" s="13">
        <f t="shared" si="0"/>
        <v>11965</v>
      </c>
    </row>
    <row r="48" spans="1:23" ht="15.75" customHeight="1">
      <c r="A48" s="5"/>
      <c r="B48" s="11">
        <v>43</v>
      </c>
      <c r="C48" s="12" t="s">
        <v>87</v>
      </c>
      <c r="D48" s="13">
        <v>0</v>
      </c>
      <c r="E48" s="13">
        <v>0</v>
      </c>
      <c r="F48" s="13">
        <v>35</v>
      </c>
      <c r="G48" s="13">
        <v>92</v>
      </c>
      <c r="H48" s="13">
        <v>342</v>
      </c>
      <c r="I48" s="13">
        <v>1608</v>
      </c>
      <c r="J48" s="13">
        <v>3310</v>
      </c>
      <c r="K48" s="13">
        <v>7354</v>
      </c>
      <c r="L48" s="13">
        <v>11140</v>
      </c>
      <c r="M48" s="13">
        <v>14523</v>
      </c>
      <c r="N48" s="13">
        <v>9406</v>
      </c>
      <c r="O48" s="13">
        <v>4175</v>
      </c>
      <c r="P48" s="13">
        <v>2157</v>
      </c>
      <c r="Q48" s="13">
        <v>1331</v>
      </c>
      <c r="R48" s="13">
        <v>900</v>
      </c>
      <c r="S48" s="13">
        <v>784</v>
      </c>
      <c r="T48" s="13">
        <v>493</v>
      </c>
      <c r="U48" s="13">
        <v>252</v>
      </c>
      <c r="V48" s="13">
        <v>306</v>
      </c>
      <c r="W48" s="13">
        <f t="shared" si="0"/>
        <v>58208</v>
      </c>
    </row>
    <row r="49" spans="1:23" ht="15.75" customHeight="1">
      <c r="A49" s="5"/>
      <c r="B49" s="11">
        <v>44</v>
      </c>
      <c r="C49" s="12" t="s">
        <v>88</v>
      </c>
      <c r="D49" s="13">
        <v>0</v>
      </c>
      <c r="E49" s="13">
        <v>0</v>
      </c>
      <c r="F49" s="13">
        <v>299</v>
      </c>
      <c r="G49" s="13">
        <v>314</v>
      </c>
      <c r="H49" s="13">
        <v>936</v>
      </c>
      <c r="I49" s="13">
        <v>2654</v>
      </c>
      <c r="J49" s="13">
        <v>4307</v>
      </c>
      <c r="K49" s="13">
        <v>8465</v>
      </c>
      <c r="L49" s="13">
        <v>11177</v>
      </c>
      <c r="M49" s="13">
        <v>13584</v>
      </c>
      <c r="N49" s="13">
        <v>10520</v>
      </c>
      <c r="O49" s="13">
        <v>3982</v>
      </c>
      <c r="P49" s="13">
        <v>2637</v>
      </c>
      <c r="Q49" s="13">
        <v>1983</v>
      </c>
      <c r="R49" s="13">
        <v>1114</v>
      </c>
      <c r="S49" s="13">
        <v>620</v>
      </c>
      <c r="T49" s="13">
        <v>901</v>
      </c>
      <c r="U49" s="13">
        <v>0</v>
      </c>
      <c r="V49" s="13">
        <v>0</v>
      </c>
      <c r="W49" s="13">
        <f t="shared" si="0"/>
        <v>63493</v>
      </c>
    </row>
    <row r="50" spans="1:23" ht="15.75" customHeight="1">
      <c r="A50" s="5"/>
      <c r="B50" s="11">
        <v>45</v>
      </c>
      <c r="C50" s="12" t="s">
        <v>89</v>
      </c>
      <c r="D50" s="13">
        <v>0</v>
      </c>
      <c r="E50" s="13">
        <v>0</v>
      </c>
      <c r="F50" s="13">
        <v>228</v>
      </c>
      <c r="G50" s="13">
        <v>430</v>
      </c>
      <c r="H50" s="13">
        <v>956</v>
      </c>
      <c r="I50" s="13">
        <v>3107</v>
      </c>
      <c r="J50" s="13">
        <v>6476</v>
      </c>
      <c r="K50" s="13">
        <v>13655</v>
      </c>
      <c r="L50" s="13">
        <v>13737</v>
      </c>
      <c r="M50" s="13">
        <v>13034</v>
      </c>
      <c r="N50" s="13">
        <v>8129</v>
      </c>
      <c r="O50" s="13">
        <v>2834</v>
      </c>
      <c r="P50" s="13">
        <v>1446</v>
      </c>
      <c r="Q50" s="13">
        <v>900</v>
      </c>
      <c r="R50" s="13">
        <v>452</v>
      </c>
      <c r="S50" s="13">
        <v>237</v>
      </c>
      <c r="T50" s="13">
        <v>160</v>
      </c>
      <c r="U50" s="13">
        <v>80</v>
      </c>
      <c r="V50" s="13">
        <v>77</v>
      </c>
      <c r="W50" s="13">
        <f t="shared" si="0"/>
        <v>65938</v>
      </c>
    </row>
    <row r="51" spans="1:23" ht="15.75" customHeight="1">
      <c r="A51" s="5"/>
      <c r="B51" s="11">
        <v>46</v>
      </c>
      <c r="C51" s="12" t="s">
        <v>90</v>
      </c>
      <c r="D51" s="13">
        <v>0</v>
      </c>
      <c r="E51" s="13">
        <v>0</v>
      </c>
      <c r="F51" s="13">
        <v>142</v>
      </c>
      <c r="G51" s="13">
        <v>488</v>
      </c>
      <c r="H51" s="13">
        <v>1770</v>
      </c>
      <c r="I51" s="13">
        <v>3866</v>
      </c>
      <c r="J51" s="13">
        <v>6368</v>
      </c>
      <c r="K51" s="13">
        <v>6683</v>
      </c>
      <c r="L51" s="13">
        <v>6003</v>
      </c>
      <c r="M51" s="13">
        <v>5902</v>
      </c>
      <c r="N51" s="13">
        <v>3263</v>
      </c>
      <c r="O51" s="13">
        <v>1211</v>
      </c>
      <c r="P51" s="13">
        <v>866</v>
      </c>
      <c r="Q51" s="13">
        <v>572</v>
      </c>
      <c r="R51" s="13">
        <v>457</v>
      </c>
      <c r="S51" s="13">
        <v>331</v>
      </c>
      <c r="T51" s="13">
        <v>280</v>
      </c>
      <c r="U51" s="13">
        <v>159</v>
      </c>
      <c r="V51" s="13">
        <v>108</v>
      </c>
      <c r="W51" s="13">
        <f t="shared" si="0"/>
        <v>38469</v>
      </c>
    </row>
    <row r="52" spans="1:23" ht="15.75" customHeight="1" thickBot="1">
      <c r="A52" s="5"/>
      <c r="B52" s="14">
        <v>47</v>
      </c>
      <c r="C52" s="15" t="s">
        <v>91</v>
      </c>
      <c r="D52" s="16">
        <v>0</v>
      </c>
      <c r="E52" s="16">
        <v>0</v>
      </c>
      <c r="F52" s="16">
        <v>0</v>
      </c>
      <c r="G52" s="16">
        <v>0</v>
      </c>
      <c r="H52" s="16">
        <v>1</v>
      </c>
      <c r="I52" s="16">
        <v>3</v>
      </c>
      <c r="J52" s="16">
        <v>1</v>
      </c>
      <c r="K52" s="16">
        <v>1</v>
      </c>
      <c r="L52" s="16">
        <v>2</v>
      </c>
      <c r="M52" s="16">
        <v>8</v>
      </c>
      <c r="N52" s="16">
        <v>15</v>
      </c>
      <c r="O52" s="16">
        <v>2</v>
      </c>
      <c r="P52" s="16">
        <v>2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35</v>
      </c>
    </row>
    <row r="53" spans="1:23" ht="15.75" customHeight="1" thickBot="1">
      <c r="A53" s="6"/>
      <c r="B53" s="17"/>
      <c r="C53" s="18" t="s">
        <v>42</v>
      </c>
      <c r="D53" s="19">
        <f aca="true" t="shared" si="1" ref="D53:V53">+SUM(D6:D52)</f>
        <v>4</v>
      </c>
      <c r="E53" s="19">
        <f t="shared" si="1"/>
        <v>258</v>
      </c>
      <c r="F53" s="19">
        <f t="shared" si="1"/>
        <v>3626</v>
      </c>
      <c r="G53" s="19">
        <f t="shared" si="1"/>
        <v>10159</v>
      </c>
      <c r="H53" s="19">
        <f t="shared" si="1"/>
        <v>27850</v>
      </c>
      <c r="I53" s="19">
        <f t="shared" si="1"/>
        <v>57014</v>
      </c>
      <c r="J53" s="19">
        <f t="shared" si="1"/>
        <v>94105</v>
      </c>
      <c r="K53" s="19">
        <f t="shared" si="1"/>
        <v>167790</v>
      </c>
      <c r="L53" s="19">
        <f t="shared" si="1"/>
        <v>233233</v>
      </c>
      <c r="M53" s="19">
        <f t="shared" si="1"/>
        <v>255045</v>
      </c>
      <c r="N53" s="19">
        <f t="shared" si="1"/>
        <v>187530</v>
      </c>
      <c r="O53" s="19">
        <f t="shared" si="1"/>
        <v>82719</v>
      </c>
      <c r="P53" s="19">
        <f t="shared" si="1"/>
        <v>53977</v>
      </c>
      <c r="Q53" s="19">
        <f t="shared" si="1"/>
        <v>42579</v>
      </c>
      <c r="R53" s="19">
        <f t="shared" si="1"/>
        <v>33586</v>
      </c>
      <c r="S53" s="19">
        <f t="shared" si="1"/>
        <v>24763</v>
      </c>
      <c r="T53" s="19">
        <f t="shared" si="1"/>
        <v>21833</v>
      </c>
      <c r="U53" s="19">
        <f t="shared" si="1"/>
        <v>14069</v>
      </c>
      <c r="V53" s="19">
        <f t="shared" si="1"/>
        <v>27579</v>
      </c>
      <c r="W53" s="19">
        <f t="shared" si="0"/>
        <v>1337719</v>
      </c>
    </row>
    <row r="54" spans="2:17" ht="15.75" customHeight="1">
      <c r="B54" s="21" t="s">
        <v>96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H21" sqref="H21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6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92</v>
      </c>
      <c r="W3" s="20"/>
    </row>
    <row r="4" spans="1:23" ht="15.75" customHeight="1" thickBot="1">
      <c r="A4" s="4"/>
      <c r="B4" s="24" t="s">
        <v>99</v>
      </c>
      <c r="C4" s="25"/>
      <c r="D4" s="28" t="s">
        <v>43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42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44</v>
      </c>
      <c r="W5" s="23"/>
    </row>
    <row r="6" spans="1:23" ht="15.75" customHeight="1">
      <c r="A6" s="5"/>
      <c r="B6" s="8">
        <v>1</v>
      </c>
      <c r="C6" s="9" t="s">
        <v>45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f aca="true" t="shared" si="0" ref="W6:W53">+SUM(D6:V6)</f>
        <v>0</v>
      </c>
    </row>
    <row r="7" spans="1:23" ht="15.75" customHeight="1">
      <c r="A7" s="5"/>
      <c r="B7" s="11">
        <v>2</v>
      </c>
      <c r="C7" s="12" t="s">
        <v>46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2</v>
      </c>
      <c r="V7" s="13">
        <v>11</v>
      </c>
      <c r="W7" s="13">
        <f t="shared" si="0"/>
        <v>13</v>
      </c>
    </row>
    <row r="8" spans="1:23" ht="15.75" customHeight="1">
      <c r="A8" s="5"/>
      <c r="B8" s="11">
        <v>3</v>
      </c>
      <c r="C8" s="12" t="s">
        <v>47</v>
      </c>
      <c r="D8" s="13">
        <v>0</v>
      </c>
      <c r="E8" s="13">
        <v>6</v>
      </c>
      <c r="F8" s="13">
        <v>18</v>
      </c>
      <c r="G8" s="13">
        <v>44</v>
      </c>
      <c r="H8" s="13">
        <v>79</v>
      </c>
      <c r="I8" s="13">
        <v>44</v>
      </c>
      <c r="J8" s="13">
        <v>21</v>
      </c>
      <c r="K8" s="13">
        <v>6</v>
      </c>
      <c r="L8" s="13">
        <v>8</v>
      </c>
      <c r="M8" s="13">
        <v>2</v>
      </c>
      <c r="N8" s="13">
        <v>4</v>
      </c>
      <c r="O8" s="13">
        <v>2</v>
      </c>
      <c r="P8" s="13">
        <v>1</v>
      </c>
      <c r="Q8" s="13">
        <v>2</v>
      </c>
      <c r="R8" s="13">
        <v>2</v>
      </c>
      <c r="S8" s="13">
        <v>7</v>
      </c>
      <c r="T8" s="13">
        <v>8</v>
      </c>
      <c r="U8" s="13">
        <v>28</v>
      </c>
      <c r="V8" s="13">
        <v>96</v>
      </c>
      <c r="W8" s="13">
        <f t="shared" si="0"/>
        <v>378</v>
      </c>
    </row>
    <row r="9" spans="1:23" ht="15.75" customHeight="1">
      <c r="A9" s="5"/>
      <c r="B9" s="11">
        <v>4</v>
      </c>
      <c r="C9" s="12" t="s">
        <v>48</v>
      </c>
      <c r="D9" s="13">
        <v>0</v>
      </c>
      <c r="E9" s="13">
        <v>0</v>
      </c>
      <c r="F9" s="13">
        <v>59</v>
      </c>
      <c r="G9" s="13">
        <v>109</v>
      </c>
      <c r="H9" s="13">
        <v>159</v>
      </c>
      <c r="I9" s="13">
        <v>163</v>
      </c>
      <c r="J9" s="13">
        <v>77</v>
      </c>
      <c r="K9" s="13">
        <v>35</v>
      </c>
      <c r="L9" s="13">
        <v>19</v>
      </c>
      <c r="M9" s="13">
        <v>20</v>
      </c>
      <c r="N9" s="13">
        <v>19</v>
      </c>
      <c r="O9" s="13">
        <v>11</v>
      </c>
      <c r="P9" s="13">
        <v>17</v>
      </c>
      <c r="Q9" s="13">
        <v>28</v>
      </c>
      <c r="R9" s="13">
        <v>25</v>
      </c>
      <c r="S9" s="13">
        <v>23</v>
      </c>
      <c r="T9" s="13">
        <v>25</v>
      </c>
      <c r="U9" s="13">
        <v>24</v>
      </c>
      <c r="V9" s="13">
        <v>50</v>
      </c>
      <c r="W9" s="13">
        <f t="shared" si="0"/>
        <v>863</v>
      </c>
    </row>
    <row r="10" spans="1:23" ht="15.75" customHeight="1">
      <c r="A10" s="5"/>
      <c r="B10" s="11">
        <v>5</v>
      </c>
      <c r="C10" s="12" t="s">
        <v>49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1</v>
      </c>
      <c r="T10" s="13">
        <v>0</v>
      </c>
      <c r="U10" s="13">
        <v>0</v>
      </c>
      <c r="V10" s="13">
        <v>3</v>
      </c>
      <c r="W10" s="13">
        <f t="shared" si="0"/>
        <v>4</v>
      </c>
    </row>
    <row r="11" spans="1:23" ht="15.75" customHeight="1">
      <c r="A11" s="5"/>
      <c r="B11" s="11">
        <v>6</v>
      </c>
      <c r="C11" s="12" t="s">
        <v>50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1</v>
      </c>
      <c r="U11" s="13">
        <v>3</v>
      </c>
      <c r="V11" s="13">
        <v>8</v>
      </c>
      <c r="W11" s="13">
        <f t="shared" si="0"/>
        <v>12</v>
      </c>
    </row>
    <row r="12" spans="1:23" ht="15.75" customHeight="1">
      <c r="A12" s="5"/>
      <c r="B12" s="11">
        <v>7</v>
      </c>
      <c r="C12" s="12" t="s">
        <v>51</v>
      </c>
      <c r="D12" s="13">
        <v>0</v>
      </c>
      <c r="E12" s="13">
        <v>0</v>
      </c>
      <c r="F12" s="13">
        <v>118</v>
      </c>
      <c r="G12" s="13">
        <v>361</v>
      </c>
      <c r="H12" s="13">
        <v>782</v>
      </c>
      <c r="I12" s="13">
        <v>696</v>
      </c>
      <c r="J12" s="13">
        <v>587</v>
      </c>
      <c r="K12" s="13">
        <v>357</v>
      </c>
      <c r="L12" s="13">
        <v>97</v>
      </c>
      <c r="M12" s="13">
        <v>153</v>
      </c>
      <c r="N12" s="13">
        <v>133</v>
      </c>
      <c r="O12" s="13">
        <v>34</v>
      </c>
      <c r="P12" s="13">
        <v>20</v>
      </c>
      <c r="Q12" s="13">
        <v>36</v>
      </c>
      <c r="R12" s="13">
        <v>29</v>
      </c>
      <c r="S12" s="13">
        <v>32</v>
      </c>
      <c r="T12" s="13">
        <v>21</v>
      </c>
      <c r="U12" s="13">
        <v>44</v>
      </c>
      <c r="V12" s="13">
        <v>57</v>
      </c>
      <c r="W12" s="13">
        <f t="shared" si="0"/>
        <v>3557</v>
      </c>
    </row>
    <row r="13" spans="1:23" ht="15.75" customHeight="1">
      <c r="A13" s="5"/>
      <c r="B13" s="11">
        <v>8</v>
      </c>
      <c r="C13" s="12" t="s">
        <v>52</v>
      </c>
      <c r="D13" s="13">
        <v>0</v>
      </c>
      <c r="E13" s="13">
        <v>4</v>
      </c>
      <c r="F13" s="13">
        <v>37</v>
      </c>
      <c r="G13" s="13">
        <v>159</v>
      </c>
      <c r="H13" s="13">
        <v>351</v>
      </c>
      <c r="I13" s="13">
        <v>557</v>
      </c>
      <c r="J13" s="13">
        <v>728</v>
      </c>
      <c r="K13" s="13">
        <v>797</v>
      </c>
      <c r="L13" s="13">
        <v>806</v>
      </c>
      <c r="M13" s="13">
        <v>650</v>
      </c>
      <c r="N13" s="13">
        <v>486</v>
      </c>
      <c r="O13" s="13">
        <v>182</v>
      </c>
      <c r="P13" s="13">
        <v>111</v>
      </c>
      <c r="Q13" s="13">
        <v>126</v>
      </c>
      <c r="R13" s="13">
        <v>104</v>
      </c>
      <c r="S13" s="13">
        <v>73</v>
      </c>
      <c r="T13" s="13">
        <v>62</v>
      </c>
      <c r="U13" s="13">
        <v>103</v>
      </c>
      <c r="V13" s="13">
        <v>252</v>
      </c>
      <c r="W13" s="13">
        <f t="shared" si="0"/>
        <v>5588</v>
      </c>
    </row>
    <row r="14" spans="1:23" ht="15.75" customHeight="1">
      <c r="A14" s="5"/>
      <c r="B14" s="11">
        <v>9</v>
      </c>
      <c r="C14" s="12" t="s">
        <v>53</v>
      </c>
      <c r="D14" s="13">
        <v>0</v>
      </c>
      <c r="E14" s="13">
        <v>0</v>
      </c>
      <c r="F14" s="13">
        <v>59</v>
      </c>
      <c r="G14" s="13">
        <v>188</v>
      </c>
      <c r="H14" s="13">
        <v>586</v>
      </c>
      <c r="I14" s="13">
        <v>906</v>
      </c>
      <c r="J14" s="13">
        <v>1074</v>
      </c>
      <c r="K14" s="13">
        <v>1378</v>
      </c>
      <c r="L14" s="13">
        <v>1525</v>
      </c>
      <c r="M14" s="13">
        <v>1391</v>
      </c>
      <c r="N14" s="13">
        <v>799</v>
      </c>
      <c r="O14" s="13">
        <v>309</v>
      </c>
      <c r="P14" s="13">
        <v>276</v>
      </c>
      <c r="Q14" s="13">
        <v>275</v>
      </c>
      <c r="R14" s="13">
        <v>238</v>
      </c>
      <c r="S14" s="13">
        <v>267</v>
      </c>
      <c r="T14" s="13">
        <v>243</v>
      </c>
      <c r="U14" s="13">
        <v>167</v>
      </c>
      <c r="V14" s="13">
        <v>254</v>
      </c>
      <c r="W14" s="13">
        <f t="shared" si="0"/>
        <v>9935</v>
      </c>
    </row>
    <row r="15" spans="1:23" ht="15.75" customHeight="1">
      <c r="A15" s="5"/>
      <c r="B15" s="11">
        <v>10</v>
      </c>
      <c r="C15" s="12" t="s">
        <v>54</v>
      </c>
      <c r="D15" s="13">
        <v>0</v>
      </c>
      <c r="E15" s="13">
        <v>0</v>
      </c>
      <c r="F15" s="13">
        <v>81</v>
      </c>
      <c r="G15" s="13">
        <v>199</v>
      </c>
      <c r="H15" s="13">
        <v>424</v>
      </c>
      <c r="I15" s="13">
        <v>561</v>
      </c>
      <c r="J15" s="13">
        <v>642</v>
      </c>
      <c r="K15" s="13">
        <v>414</v>
      </c>
      <c r="L15" s="13">
        <v>282</v>
      </c>
      <c r="M15" s="13">
        <v>267</v>
      </c>
      <c r="N15" s="13">
        <v>250</v>
      </c>
      <c r="O15" s="13">
        <v>103</v>
      </c>
      <c r="P15" s="13">
        <v>86</v>
      </c>
      <c r="Q15" s="13">
        <v>116</v>
      </c>
      <c r="R15" s="13">
        <v>89</v>
      </c>
      <c r="S15" s="13">
        <v>97</v>
      </c>
      <c r="T15" s="13">
        <v>63</v>
      </c>
      <c r="U15" s="13">
        <v>65</v>
      </c>
      <c r="V15" s="13">
        <v>74</v>
      </c>
      <c r="W15" s="13">
        <f t="shared" si="0"/>
        <v>3813</v>
      </c>
    </row>
    <row r="16" spans="1:23" ht="15.75" customHeight="1">
      <c r="A16" s="5"/>
      <c r="B16" s="11">
        <v>11</v>
      </c>
      <c r="C16" s="12" t="s">
        <v>55</v>
      </c>
      <c r="D16" s="13">
        <v>0</v>
      </c>
      <c r="E16" s="13">
        <v>5</v>
      </c>
      <c r="F16" s="13">
        <v>68</v>
      </c>
      <c r="G16" s="13">
        <v>162</v>
      </c>
      <c r="H16" s="13">
        <v>167</v>
      </c>
      <c r="I16" s="13">
        <v>293</v>
      </c>
      <c r="J16" s="13">
        <v>407</v>
      </c>
      <c r="K16" s="13">
        <v>432</v>
      </c>
      <c r="L16" s="13">
        <v>646</v>
      </c>
      <c r="M16" s="13">
        <v>619</v>
      </c>
      <c r="N16" s="13">
        <v>432</v>
      </c>
      <c r="O16" s="13">
        <v>218</v>
      </c>
      <c r="P16" s="13">
        <v>167</v>
      </c>
      <c r="Q16" s="13">
        <v>184</v>
      </c>
      <c r="R16" s="13">
        <v>121</v>
      </c>
      <c r="S16" s="13">
        <v>121</v>
      </c>
      <c r="T16" s="13">
        <v>130</v>
      </c>
      <c r="U16" s="13">
        <v>99</v>
      </c>
      <c r="V16" s="13">
        <v>200</v>
      </c>
      <c r="W16" s="13">
        <f t="shared" si="0"/>
        <v>4471</v>
      </c>
    </row>
    <row r="17" spans="1:23" ht="15.75" customHeight="1">
      <c r="A17" s="5"/>
      <c r="B17" s="11">
        <v>12</v>
      </c>
      <c r="C17" s="12" t="s">
        <v>56</v>
      </c>
      <c r="D17" s="13">
        <v>0</v>
      </c>
      <c r="E17" s="13">
        <v>0</v>
      </c>
      <c r="F17" s="13">
        <v>10</v>
      </c>
      <c r="G17" s="13">
        <v>28</v>
      </c>
      <c r="H17" s="13">
        <v>72</v>
      </c>
      <c r="I17" s="13">
        <v>115</v>
      </c>
      <c r="J17" s="13">
        <v>151</v>
      </c>
      <c r="K17" s="13">
        <v>368</v>
      </c>
      <c r="L17" s="13">
        <v>256</v>
      </c>
      <c r="M17" s="13">
        <v>310</v>
      </c>
      <c r="N17" s="13">
        <v>261</v>
      </c>
      <c r="O17" s="13">
        <v>104</v>
      </c>
      <c r="P17" s="13">
        <v>72</v>
      </c>
      <c r="Q17" s="13">
        <v>49</v>
      </c>
      <c r="R17" s="13">
        <v>78</v>
      </c>
      <c r="S17" s="13">
        <v>74</v>
      </c>
      <c r="T17" s="13">
        <v>56</v>
      </c>
      <c r="U17" s="13">
        <v>31</v>
      </c>
      <c r="V17" s="13">
        <v>67</v>
      </c>
      <c r="W17" s="13">
        <f t="shared" si="0"/>
        <v>2102</v>
      </c>
    </row>
    <row r="18" spans="1:23" ht="15.75" customHeight="1">
      <c r="A18" s="5"/>
      <c r="B18" s="11">
        <v>13</v>
      </c>
      <c r="C18" s="12" t="s">
        <v>57</v>
      </c>
      <c r="D18" s="13">
        <v>0</v>
      </c>
      <c r="E18" s="13">
        <v>1</v>
      </c>
      <c r="F18" s="13">
        <v>13</v>
      </c>
      <c r="G18" s="13">
        <v>41</v>
      </c>
      <c r="H18" s="13">
        <v>101</v>
      </c>
      <c r="I18" s="13">
        <v>224</v>
      </c>
      <c r="J18" s="13">
        <v>186</v>
      </c>
      <c r="K18" s="13">
        <v>238</v>
      </c>
      <c r="L18" s="13">
        <v>227</v>
      </c>
      <c r="M18" s="13">
        <v>192</v>
      </c>
      <c r="N18" s="13">
        <v>142</v>
      </c>
      <c r="O18" s="13">
        <v>103</v>
      </c>
      <c r="P18" s="13">
        <v>53</v>
      </c>
      <c r="Q18" s="13">
        <v>50</v>
      </c>
      <c r="R18" s="13">
        <v>39</v>
      </c>
      <c r="S18" s="13">
        <v>47</v>
      </c>
      <c r="T18" s="13">
        <v>28</v>
      </c>
      <c r="U18" s="13">
        <v>54</v>
      </c>
      <c r="V18" s="13">
        <v>86</v>
      </c>
      <c r="W18" s="13">
        <f t="shared" si="0"/>
        <v>1825</v>
      </c>
    </row>
    <row r="19" spans="1:23" ht="15.75" customHeight="1">
      <c r="A19" s="5"/>
      <c r="B19" s="11">
        <v>14</v>
      </c>
      <c r="C19" s="12" t="s">
        <v>58</v>
      </c>
      <c r="D19" s="13">
        <v>0</v>
      </c>
      <c r="E19" s="13">
        <v>0</v>
      </c>
      <c r="F19" s="13">
        <v>11</v>
      </c>
      <c r="G19" s="13">
        <v>56</v>
      </c>
      <c r="H19" s="13">
        <v>152</v>
      </c>
      <c r="I19" s="13">
        <v>234</v>
      </c>
      <c r="J19" s="13">
        <v>217</v>
      </c>
      <c r="K19" s="13">
        <v>281</v>
      </c>
      <c r="L19" s="13">
        <v>352</v>
      </c>
      <c r="M19" s="13">
        <v>496</v>
      </c>
      <c r="N19" s="13">
        <v>514</v>
      </c>
      <c r="O19" s="13">
        <v>364</v>
      </c>
      <c r="P19" s="13">
        <v>230</v>
      </c>
      <c r="Q19" s="13">
        <v>235</v>
      </c>
      <c r="R19" s="13">
        <v>156</v>
      </c>
      <c r="S19" s="13">
        <v>151</v>
      </c>
      <c r="T19" s="13">
        <v>113</v>
      </c>
      <c r="U19" s="13">
        <v>134</v>
      </c>
      <c r="V19" s="13">
        <v>261</v>
      </c>
      <c r="W19" s="13">
        <f t="shared" si="0"/>
        <v>3957</v>
      </c>
    </row>
    <row r="20" spans="1:23" ht="15.75" customHeight="1">
      <c r="A20" s="5"/>
      <c r="B20" s="11">
        <v>15</v>
      </c>
      <c r="C20" s="12" t="s">
        <v>59</v>
      </c>
      <c r="D20" s="13">
        <v>0</v>
      </c>
      <c r="E20" s="13">
        <v>0</v>
      </c>
      <c r="F20" s="13">
        <v>0</v>
      </c>
      <c r="G20" s="13">
        <v>0</v>
      </c>
      <c r="H20" s="13">
        <v>1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1</v>
      </c>
      <c r="T20" s="13">
        <v>1</v>
      </c>
      <c r="U20" s="13">
        <v>0</v>
      </c>
      <c r="V20" s="13">
        <v>8</v>
      </c>
      <c r="W20" s="13">
        <f t="shared" si="0"/>
        <v>11</v>
      </c>
    </row>
    <row r="21" spans="1:23" ht="15.75" customHeight="1">
      <c r="A21" s="5"/>
      <c r="B21" s="11">
        <v>16</v>
      </c>
      <c r="C21" s="12" t="s">
        <v>60</v>
      </c>
      <c r="D21" s="13">
        <v>0</v>
      </c>
      <c r="E21" s="13">
        <v>0</v>
      </c>
      <c r="F21" s="13">
        <v>1</v>
      </c>
      <c r="G21" s="13">
        <v>1</v>
      </c>
      <c r="H21" s="13">
        <v>2</v>
      </c>
      <c r="I21" s="13">
        <v>1</v>
      </c>
      <c r="J21" s="13">
        <v>0</v>
      </c>
      <c r="K21" s="13">
        <v>2</v>
      </c>
      <c r="L21" s="13">
        <v>0</v>
      </c>
      <c r="M21" s="13">
        <v>1</v>
      </c>
      <c r="N21" s="13">
        <v>1</v>
      </c>
      <c r="O21" s="13">
        <v>1</v>
      </c>
      <c r="P21" s="13">
        <v>1</v>
      </c>
      <c r="Q21" s="13">
        <v>4</v>
      </c>
      <c r="R21" s="13">
        <v>5</v>
      </c>
      <c r="S21" s="13">
        <v>7</v>
      </c>
      <c r="T21" s="13">
        <v>6</v>
      </c>
      <c r="U21" s="13">
        <v>7</v>
      </c>
      <c r="V21" s="13">
        <v>8</v>
      </c>
      <c r="W21" s="13">
        <f t="shared" si="0"/>
        <v>48</v>
      </c>
    </row>
    <row r="22" spans="1:23" ht="15.75" customHeight="1">
      <c r="A22" s="5"/>
      <c r="B22" s="11">
        <v>17</v>
      </c>
      <c r="C22" s="12" t="s">
        <v>61</v>
      </c>
      <c r="D22" s="13">
        <v>0</v>
      </c>
      <c r="E22" s="13">
        <v>0</v>
      </c>
      <c r="F22" s="13">
        <v>2</v>
      </c>
      <c r="G22" s="13">
        <v>13</v>
      </c>
      <c r="H22" s="13">
        <v>36</v>
      </c>
      <c r="I22" s="13">
        <v>54</v>
      </c>
      <c r="J22" s="13">
        <v>57</v>
      </c>
      <c r="K22" s="13">
        <v>32</v>
      </c>
      <c r="L22" s="13">
        <v>33</v>
      </c>
      <c r="M22" s="13">
        <v>19</v>
      </c>
      <c r="N22" s="13">
        <v>30</v>
      </c>
      <c r="O22" s="13">
        <v>8</v>
      </c>
      <c r="P22" s="13">
        <v>12</v>
      </c>
      <c r="Q22" s="13">
        <v>15</v>
      </c>
      <c r="R22" s="13">
        <v>36</v>
      </c>
      <c r="S22" s="13">
        <v>40</v>
      </c>
      <c r="T22" s="13">
        <v>64</v>
      </c>
      <c r="U22" s="13">
        <v>45</v>
      </c>
      <c r="V22" s="13">
        <v>118</v>
      </c>
      <c r="W22" s="13">
        <f t="shared" si="0"/>
        <v>614</v>
      </c>
    </row>
    <row r="23" spans="1:23" ht="15.75" customHeight="1">
      <c r="A23" s="5"/>
      <c r="B23" s="11">
        <v>18</v>
      </c>
      <c r="C23" s="12" t="s">
        <v>62</v>
      </c>
      <c r="D23" s="13">
        <v>1</v>
      </c>
      <c r="E23" s="13">
        <v>5</v>
      </c>
      <c r="F23" s="13">
        <v>23</v>
      </c>
      <c r="G23" s="13">
        <v>91</v>
      </c>
      <c r="H23" s="13">
        <v>130</v>
      </c>
      <c r="I23" s="13">
        <v>151</v>
      </c>
      <c r="J23" s="13">
        <v>81</v>
      </c>
      <c r="K23" s="13">
        <v>48</v>
      </c>
      <c r="L23" s="13">
        <v>31</v>
      </c>
      <c r="M23" s="13">
        <v>33</v>
      </c>
      <c r="N23" s="13">
        <v>19</v>
      </c>
      <c r="O23" s="13">
        <v>15</v>
      </c>
      <c r="P23" s="13">
        <v>16</v>
      </c>
      <c r="Q23" s="13">
        <v>19</v>
      </c>
      <c r="R23" s="13">
        <v>42</v>
      </c>
      <c r="S23" s="13">
        <v>37</v>
      </c>
      <c r="T23" s="13">
        <v>35</v>
      </c>
      <c r="U23" s="13">
        <v>8</v>
      </c>
      <c r="V23" s="13">
        <v>28</v>
      </c>
      <c r="W23" s="13">
        <f t="shared" si="0"/>
        <v>813</v>
      </c>
    </row>
    <row r="24" spans="1:23" ht="15.75" customHeight="1">
      <c r="A24" s="5"/>
      <c r="B24" s="11">
        <v>19</v>
      </c>
      <c r="C24" s="12" t="s">
        <v>63</v>
      </c>
      <c r="D24" s="13">
        <v>0</v>
      </c>
      <c r="E24" s="13">
        <v>0</v>
      </c>
      <c r="F24" s="13">
        <v>42</v>
      </c>
      <c r="G24" s="13">
        <v>222</v>
      </c>
      <c r="H24" s="13">
        <v>483</v>
      </c>
      <c r="I24" s="13">
        <v>816</v>
      </c>
      <c r="J24" s="13">
        <v>920</v>
      </c>
      <c r="K24" s="13">
        <v>1139</v>
      </c>
      <c r="L24" s="13">
        <v>981</v>
      </c>
      <c r="M24" s="13">
        <v>1045</v>
      </c>
      <c r="N24" s="13">
        <v>977</v>
      </c>
      <c r="O24" s="13">
        <v>554</v>
      </c>
      <c r="P24" s="13">
        <v>309</v>
      </c>
      <c r="Q24" s="13">
        <v>301</v>
      </c>
      <c r="R24" s="13">
        <v>244</v>
      </c>
      <c r="S24" s="13">
        <v>235</v>
      </c>
      <c r="T24" s="13">
        <v>191</v>
      </c>
      <c r="U24" s="13">
        <v>99</v>
      </c>
      <c r="V24" s="13">
        <v>98</v>
      </c>
      <c r="W24" s="13">
        <f t="shared" si="0"/>
        <v>8656</v>
      </c>
    </row>
    <row r="25" spans="1:23" ht="15.75" customHeight="1">
      <c r="A25" s="5"/>
      <c r="B25" s="11">
        <v>20</v>
      </c>
      <c r="C25" s="12" t="s">
        <v>64</v>
      </c>
      <c r="D25" s="13">
        <v>0</v>
      </c>
      <c r="E25" s="13">
        <v>4</v>
      </c>
      <c r="F25" s="13">
        <v>188</v>
      </c>
      <c r="G25" s="13">
        <v>442</v>
      </c>
      <c r="H25" s="13">
        <v>902</v>
      </c>
      <c r="I25" s="13">
        <v>1127</v>
      </c>
      <c r="J25" s="13">
        <v>1209</v>
      </c>
      <c r="K25" s="13">
        <v>892</v>
      </c>
      <c r="L25" s="13">
        <v>832</v>
      </c>
      <c r="M25" s="13">
        <v>671</v>
      </c>
      <c r="N25" s="13">
        <v>495</v>
      </c>
      <c r="O25" s="13">
        <v>381</v>
      </c>
      <c r="P25" s="13">
        <v>439</v>
      </c>
      <c r="Q25" s="13">
        <v>614</v>
      </c>
      <c r="R25" s="13">
        <v>771</v>
      </c>
      <c r="S25" s="13">
        <v>1011</v>
      </c>
      <c r="T25" s="13">
        <v>866</v>
      </c>
      <c r="U25" s="13">
        <v>648</v>
      </c>
      <c r="V25" s="13">
        <v>1142</v>
      </c>
      <c r="W25" s="13">
        <f t="shared" si="0"/>
        <v>12634</v>
      </c>
    </row>
    <row r="26" spans="1:23" ht="15.75" customHeight="1">
      <c r="A26" s="5"/>
      <c r="B26" s="11">
        <v>21</v>
      </c>
      <c r="C26" s="12" t="s">
        <v>65</v>
      </c>
      <c r="D26" s="13">
        <v>0</v>
      </c>
      <c r="E26" s="13">
        <v>0</v>
      </c>
      <c r="F26" s="13">
        <v>326</v>
      </c>
      <c r="G26" s="13">
        <v>1129</v>
      </c>
      <c r="H26" s="13">
        <v>2496</v>
      </c>
      <c r="I26" s="13">
        <v>4213</v>
      </c>
      <c r="J26" s="13">
        <v>4543</v>
      </c>
      <c r="K26" s="13">
        <v>5111</v>
      </c>
      <c r="L26" s="13">
        <v>5459</v>
      </c>
      <c r="M26" s="13">
        <v>5591</v>
      </c>
      <c r="N26" s="13">
        <v>3749</v>
      </c>
      <c r="O26" s="13">
        <v>1383</v>
      </c>
      <c r="P26" s="13">
        <v>1106</v>
      </c>
      <c r="Q26" s="13">
        <v>1337</v>
      </c>
      <c r="R26" s="13">
        <v>1542</v>
      </c>
      <c r="S26" s="13">
        <v>1556</v>
      </c>
      <c r="T26" s="13">
        <v>1346</v>
      </c>
      <c r="U26" s="13">
        <v>1125</v>
      </c>
      <c r="V26" s="13">
        <v>2081</v>
      </c>
      <c r="W26" s="13">
        <f t="shared" si="0"/>
        <v>44093</v>
      </c>
    </row>
    <row r="27" spans="1:23" ht="15.75" customHeight="1">
      <c r="A27" s="5"/>
      <c r="B27" s="11">
        <v>22</v>
      </c>
      <c r="C27" s="12" t="s">
        <v>66</v>
      </c>
      <c r="D27" s="13">
        <v>0</v>
      </c>
      <c r="E27" s="13">
        <v>12</v>
      </c>
      <c r="F27" s="13">
        <v>50</v>
      </c>
      <c r="G27" s="13">
        <v>161</v>
      </c>
      <c r="H27" s="13">
        <v>376</v>
      </c>
      <c r="I27" s="13">
        <v>812</v>
      </c>
      <c r="J27" s="13">
        <v>1452</v>
      </c>
      <c r="K27" s="13">
        <v>3241</v>
      </c>
      <c r="L27" s="13">
        <v>4595</v>
      </c>
      <c r="M27" s="13">
        <v>5335</v>
      </c>
      <c r="N27" s="13">
        <v>5293</v>
      </c>
      <c r="O27" s="13">
        <v>2663</v>
      </c>
      <c r="P27" s="13">
        <v>1838</v>
      </c>
      <c r="Q27" s="13">
        <v>1916</v>
      </c>
      <c r="R27" s="13">
        <v>1275</v>
      </c>
      <c r="S27" s="13">
        <v>747</v>
      </c>
      <c r="T27" s="13">
        <v>538</v>
      </c>
      <c r="U27" s="13">
        <v>393</v>
      </c>
      <c r="V27" s="13">
        <v>537</v>
      </c>
      <c r="W27" s="13">
        <f t="shared" si="0"/>
        <v>31234</v>
      </c>
    </row>
    <row r="28" spans="1:23" ht="15.75" customHeight="1">
      <c r="A28" s="5"/>
      <c r="B28" s="11">
        <v>23</v>
      </c>
      <c r="C28" s="12" t="s">
        <v>67</v>
      </c>
      <c r="D28" s="13">
        <v>0</v>
      </c>
      <c r="E28" s="13">
        <v>4</v>
      </c>
      <c r="F28" s="13">
        <v>32</v>
      </c>
      <c r="G28" s="13">
        <v>128</v>
      </c>
      <c r="H28" s="13">
        <v>306</v>
      </c>
      <c r="I28" s="13">
        <v>513</v>
      </c>
      <c r="J28" s="13">
        <v>788</v>
      </c>
      <c r="K28" s="13">
        <v>1210</v>
      </c>
      <c r="L28" s="13">
        <v>1586</v>
      </c>
      <c r="M28" s="13">
        <v>1803</v>
      </c>
      <c r="N28" s="13">
        <v>1038</v>
      </c>
      <c r="O28" s="13">
        <v>615</v>
      </c>
      <c r="P28" s="13">
        <v>594</v>
      </c>
      <c r="Q28" s="13">
        <v>665</v>
      </c>
      <c r="R28" s="13">
        <v>876</v>
      </c>
      <c r="S28" s="13">
        <v>767</v>
      </c>
      <c r="T28" s="13">
        <v>858</v>
      </c>
      <c r="U28" s="13">
        <v>542</v>
      </c>
      <c r="V28" s="13">
        <v>1108</v>
      </c>
      <c r="W28" s="13">
        <f t="shared" si="0"/>
        <v>13433</v>
      </c>
    </row>
    <row r="29" spans="1:23" ht="15.75" customHeight="1">
      <c r="A29" s="5"/>
      <c r="B29" s="11">
        <v>24</v>
      </c>
      <c r="C29" s="12" t="s">
        <v>68</v>
      </c>
      <c r="D29" s="13">
        <v>0</v>
      </c>
      <c r="E29" s="13">
        <v>15</v>
      </c>
      <c r="F29" s="13">
        <v>72</v>
      </c>
      <c r="G29" s="13">
        <v>188</v>
      </c>
      <c r="H29" s="13">
        <v>488</v>
      </c>
      <c r="I29" s="13">
        <v>991</v>
      </c>
      <c r="J29" s="13">
        <v>1389</v>
      </c>
      <c r="K29" s="13">
        <v>3082</v>
      </c>
      <c r="L29" s="13">
        <v>4287</v>
      </c>
      <c r="M29" s="13">
        <v>5310</v>
      </c>
      <c r="N29" s="13">
        <v>3160</v>
      </c>
      <c r="O29" s="13">
        <v>1760</v>
      </c>
      <c r="P29" s="13">
        <v>986</v>
      </c>
      <c r="Q29" s="13">
        <v>1035</v>
      </c>
      <c r="R29" s="13">
        <v>719</v>
      </c>
      <c r="S29" s="13">
        <v>603</v>
      </c>
      <c r="T29" s="13">
        <v>484</v>
      </c>
      <c r="U29" s="13">
        <v>280</v>
      </c>
      <c r="V29" s="13">
        <v>520</v>
      </c>
      <c r="W29" s="13">
        <f t="shared" si="0"/>
        <v>25369</v>
      </c>
    </row>
    <row r="30" spans="1:23" ht="15.75" customHeight="1">
      <c r="A30" s="5"/>
      <c r="B30" s="11">
        <v>25</v>
      </c>
      <c r="C30" s="12" t="s">
        <v>69</v>
      </c>
      <c r="D30" s="13">
        <v>0</v>
      </c>
      <c r="E30" s="13">
        <v>2</v>
      </c>
      <c r="F30" s="13">
        <v>23</v>
      </c>
      <c r="G30" s="13">
        <v>107</v>
      </c>
      <c r="H30" s="13">
        <v>299</v>
      </c>
      <c r="I30" s="13">
        <v>507</v>
      </c>
      <c r="J30" s="13">
        <v>610</v>
      </c>
      <c r="K30" s="13">
        <v>660</v>
      </c>
      <c r="L30" s="13">
        <v>587</v>
      </c>
      <c r="M30" s="13">
        <v>627</v>
      </c>
      <c r="N30" s="13">
        <v>421</v>
      </c>
      <c r="O30" s="13">
        <v>176</v>
      </c>
      <c r="P30" s="13">
        <v>178</v>
      </c>
      <c r="Q30" s="13">
        <v>156</v>
      </c>
      <c r="R30" s="13">
        <v>185</v>
      </c>
      <c r="S30" s="13">
        <v>188</v>
      </c>
      <c r="T30" s="13">
        <v>245</v>
      </c>
      <c r="U30" s="13">
        <v>189</v>
      </c>
      <c r="V30" s="13">
        <v>365</v>
      </c>
      <c r="W30" s="13">
        <f t="shared" si="0"/>
        <v>5525</v>
      </c>
    </row>
    <row r="31" spans="1:23" ht="15.75" customHeight="1">
      <c r="A31" s="5"/>
      <c r="B31" s="11">
        <v>26</v>
      </c>
      <c r="C31" s="12" t="s">
        <v>70</v>
      </c>
      <c r="D31" s="13">
        <v>0</v>
      </c>
      <c r="E31" s="13">
        <v>29</v>
      </c>
      <c r="F31" s="13">
        <v>86</v>
      </c>
      <c r="G31" s="13">
        <v>245</v>
      </c>
      <c r="H31" s="13">
        <v>553</v>
      </c>
      <c r="I31" s="13">
        <v>975</v>
      </c>
      <c r="J31" s="13">
        <v>967</v>
      </c>
      <c r="K31" s="13">
        <v>1369</v>
      </c>
      <c r="L31" s="13">
        <v>1311</v>
      </c>
      <c r="M31" s="13">
        <v>1416</v>
      </c>
      <c r="N31" s="13">
        <v>936</v>
      </c>
      <c r="O31" s="13">
        <v>253</v>
      </c>
      <c r="P31" s="13">
        <v>178</v>
      </c>
      <c r="Q31" s="13">
        <v>305</v>
      </c>
      <c r="R31" s="13">
        <v>346</v>
      </c>
      <c r="S31" s="13">
        <v>339</v>
      </c>
      <c r="T31" s="13">
        <v>392</v>
      </c>
      <c r="U31" s="13">
        <v>329</v>
      </c>
      <c r="V31" s="13">
        <v>576</v>
      </c>
      <c r="W31" s="13">
        <f t="shared" si="0"/>
        <v>10605</v>
      </c>
    </row>
    <row r="32" spans="1:23" ht="15.75" customHeight="1">
      <c r="A32" s="5"/>
      <c r="B32" s="11">
        <v>27</v>
      </c>
      <c r="C32" s="12" t="s">
        <v>71</v>
      </c>
      <c r="D32" s="13">
        <v>0</v>
      </c>
      <c r="E32" s="13">
        <v>12</v>
      </c>
      <c r="F32" s="13">
        <v>30</v>
      </c>
      <c r="G32" s="13">
        <v>65</v>
      </c>
      <c r="H32" s="13">
        <v>121</v>
      </c>
      <c r="I32" s="13">
        <v>165</v>
      </c>
      <c r="J32" s="13">
        <v>197</v>
      </c>
      <c r="K32" s="13">
        <v>223</v>
      </c>
      <c r="L32" s="13">
        <v>232</v>
      </c>
      <c r="M32" s="13">
        <v>207</v>
      </c>
      <c r="N32" s="13">
        <v>184</v>
      </c>
      <c r="O32" s="13">
        <v>134</v>
      </c>
      <c r="P32" s="13">
        <v>115</v>
      </c>
      <c r="Q32" s="13">
        <v>112</v>
      </c>
      <c r="R32" s="13">
        <v>97</v>
      </c>
      <c r="S32" s="13">
        <v>98</v>
      </c>
      <c r="T32" s="13">
        <v>97</v>
      </c>
      <c r="U32" s="13">
        <v>97</v>
      </c>
      <c r="V32" s="13">
        <v>97</v>
      </c>
      <c r="W32" s="13">
        <f t="shared" si="0"/>
        <v>2283</v>
      </c>
    </row>
    <row r="33" spans="1:23" ht="15.75" customHeight="1">
      <c r="A33" s="5"/>
      <c r="B33" s="11">
        <v>28</v>
      </c>
      <c r="C33" s="12" t="s">
        <v>72</v>
      </c>
      <c r="D33" s="13">
        <v>0</v>
      </c>
      <c r="E33" s="13">
        <v>6</v>
      </c>
      <c r="F33" s="13">
        <v>81</v>
      </c>
      <c r="G33" s="13">
        <v>327</v>
      </c>
      <c r="H33" s="13">
        <v>892</v>
      </c>
      <c r="I33" s="13">
        <v>1667</v>
      </c>
      <c r="J33" s="13">
        <v>2901</v>
      </c>
      <c r="K33" s="13">
        <v>3566</v>
      </c>
      <c r="L33" s="13">
        <v>3580</v>
      </c>
      <c r="M33" s="13">
        <v>3140</v>
      </c>
      <c r="N33" s="13">
        <v>2102</v>
      </c>
      <c r="O33" s="13">
        <v>1058</v>
      </c>
      <c r="P33" s="13">
        <v>870</v>
      </c>
      <c r="Q33" s="13">
        <v>796</v>
      </c>
      <c r="R33" s="13">
        <v>689</v>
      </c>
      <c r="S33" s="13">
        <v>477</v>
      </c>
      <c r="T33" s="13">
        <v>456</v>
      </c>
      <c r="U33" s="13">
        <v>237</v>
      </c>
      <c r="V33" s="13">
        <v>414</v>
      </c>
      <c r="W33" s="13">
        <f t="shared" si="0"/>
        <v>23259</v>
      </c>
    </row>
    <row r="34" spans="1:23" ht="15.75" customHeight="1">
      <c r="A34" s="5"/>
      <c r="B34" s="11">
        <v>29</v>
      </c>
      <c r="C34" s="12" t="s">
        <v>73</v>
      </c>
      <c r="D34" s="13">
        <v>0</v>
      </c>
      <c r="E34" s="13">
        <v>0</v>
      </c>
      <c r="F34" s="13">
        <v>88</v>
      </c>
      <c r="G34" s="13">
        <v>249</v>
      </c>
      <c r="H34" s="13">
        <v>522</v>
      </c>
      <c r="I34" s="13">
        <v>806</v>
      </c>
      <c r="J34" s="13">
        <v>1320</v>
      </c>
      <c r="K34" s="13">
        <v>2143</v>
      </c>
      <c r="L34" s="13">
        <v>2423</v>
      </c>
      <c r="M34" s="13">
        <v>2044</v>
      </c>
      <c r="N34" s="13">
        <v>963</v>
      </c>
      <c r="O34" s="13">
        <v>472</v>
      </c>
      <c r="P34" s="13">
        <v>498</v>
      </c>
      <c r="Q34" s="13">
        <v>529</v>
      </c>
      <c r="R34" s="13">
        <v>608</v>
      </c>
      <c r="S34" s="13">
        <v>520</v>
      </c>
      <c r="T34" s="13">
        <v>629</v>
      </c>
      <c r="U34" s="13">
        <v>409</v>
      </c>
      <c r="V34" s="13">
        <v>1003</v>
      </c>
      <c r="W34" s="13">
        <f t="shared" si="0"/>
        <v>15226</v>
      </c>
    </row>
    <row r="35" spans="1:23" ht="15.75" customHeight="1">
      <c r="A35" s="5"/>
      <c r="B35" s="11">
        <v>30</v>
      </c>
      <c r="C35" s="12" t="s">
        <v>74</v>
      </c>
      <c r="D35" s="13">
        <v>0</v>
      </c>
      <c r="E35" s="13">
        <v>0</v>
      </c>
      <c r="F35" s="13">
        <v>102</v>
      </c>
      <c r="G35" s="13">
        <v>364</v>
      </c>
      <c r="H35" s="13">
        <v>905</v>
      </c>
      <c r="I35" s="13">
        <v>2352</v>
      </c>
      <c r="J35" s="13">
        <v>3905</v>
      </c>
      <c r="K35" s="13">
        <v>6252</v>
      </c>
      <c r="L35" s="13">
        <v>6236</v>
      </c>
      <c r="M35" s="13">
        <v>6237</v>
      </c>
      <c r="N35" s="13">
        <v>3865</v>
      </c>
      <c r="O35" s="13">
        <v>1559</v>
      </c>
      <c r="P35" s="13">
        <v>1265</v>
      </c>
      <c r="Q35" s="13">
        <v>1034</v>
      </c>
      <c r="R35" s="13">
        <v>991</v>
      </c>
      <c r="S35" s="13">
        <v>597</v>
      </c>
      <c r="T35" s="13">
        <v>683</v>
      </c>
      <c r="U35" s="13">
        <v>486</v>
      </c>
      <c r="V35" s="13">
        <v>715</v>
      </c>
      <c r="W35" s="13">
        <f t="shared" si="0"/>
        <v>37548</v>
      </c>
    </row>
    <row r="36" spans="1:23" ht="15.75" customHeight="1">
      <c r="A36" s="5"/>
      <c r="B36" s="11">
        <v>31</v>
      </c>
      <c r="C36" s="12" t="s">
        <v>75</v>
      </c>
      <c r="D36" s="13">
        <v>0</v>
      </c>
      <c r="E36" s="13">
        <v>26</v>
      </c>
      <c r="F36" s="13">
        <v>91</v>
      </c>
      <c r="G36" s="13">
        <v>280</v>
      </c>
      <c r="H36" s="13">
        <v>600</v>
      </c>
      <c r="I36" s="13">
        <v>983</v>
      </c>
      <c r="J36" s="13">
        <v>951</v>
      </c>
      <c r="K36" s="13">
        <v>615</v>
      </c>
      <c r="L36" s="13">
        <v>477</v>
      </c>
      <c r="M36" s="13">
        <v>642</v>
      </c>
      <c r="N36" s="13">
        <v>291</v>
      </c>
      <c r="O36" s="13">
        <v>127</v>
      </c>
      <c r="P36" s="13">
        <v>115</v>
      </c>
      <c r="Q36" s="13">
        <v>132</v>
      </c>
      <c r="R36" s="13">
        <v>132</v>
      </c>
      <c r="S36" s="13">
        <v>153</v>
      </c>
      <c r="T36" s="13">
        <v>106</v>
      </c>
      <c r="U36" s="13">
        <v>67</v>
      </c>
      <c r="V36" s="13">
        <v>204</v>
      </c>
      <c r="W36" s="13">
        <f t="shared" si="0"/>
        <v>5992</v>
      </c>
    </row>
    <row r="37" spans="1:23" ht="15.75" customHeight="1">
      <c r="A37" s="5"/>
      <c r="B37" s="11">
        <v>32</v>
      </c>
      <c r="C37" s="12" t="s">
        <v>76</v>
      </c>
      <c r="D37" s="13">
        <v>0</v>
      </c>
      <c r="E37" s="13">
        <v>0</v>
      </c>
      <c r="F37" s="13">
        <v>435</v>
      </c>
      <c r="G37" s="13">
        <v>948</v>
      </c>
      <c r="H37" s="13">
        <v>1663</v>
      </c>
      <c r="I37" s="13">
        <v>2607</v>
      </c>
      <c r="J37" s="13">
        <v>2182</v>
      </c>
      <c r="K37" s="13">
        <v>1456</v>
      </c>
      <c r="L37" s="13">
        <v>873</v>
      </c>
      <c r="M37" s="13">
        <v>872</v>
      </c>
      <c r="N37" s="13">
        <v>454</v>
      </c>
      <c r="O37" s="13">
        <v>123</v>
      </c>
      <c r="P37" s="13">
        <v>83</v>
      </c>
      <c r="Q37" s="13">
        <v>84</v>
      </c>
      <c r="R37" s="13">
        <v>155</v>
      </c>
      <c r="S37" s="13">
        <v>92</v>
      </c>
      <c r="T37" s="13">
        <v>105</v>
      </c>
      <c r="U37" s="13">
        <v>42</v>
      </c>
      <c r="V37" s="13">
        <v>74</v>
      </c>
      <c r="W37" s="13">
        <f t="shared" si="0"/>
        <v>12248</v>
      </c>
    </row>
    <row r="38" spans="1:23" ht="15.75" customHeight="1">
      <c r="A38" s="5"/>
      <c r="B38" s="11">
        <v>33</v>
      </c>
      <c r="C38" s="12" t="s">
        <v>77</v>
      </c>
      <c r="D38" s="13">
        <v>0</v>
      </c>
      <c r="E38" s="13">
        <v>0</v>
      </c>
      <c r="F38" s="13">
        <v>121</v>
      </c>
      <c r="G38" s="13">
        <v>390</v>
      </c>
      <c r="H38" s="13">
        <v>1030</v>
      </c>
      <c r="I38" s="13">
        <v>2682</v>
      </c>
      <c r="J38" s="13">
        <v>3011</v>
      </c>
      <c r="K38" s="13">
        <v>4357</v>
      </c>
      <c r="L38" s="13">
        <v>3168</v>
      </c>
      <c r="M38" s="13">
        <v>4166</v>
      </c>
      <c r="N38" s="13">
        <v>3376</v>
      </c>
      <c r="O38" s="13">
        <v>790</v>
      </c>
      <c r="P38" s="13">
        <v>369</v>
      </c>
      <c r="Q38" s="13">
        <v>354</v>
      </c>
      <c r="R38" s="13">
        <v>287</v>
      </c>
      <c r="S38" s="13">
        <v>203</v>
      </c>
      <c r="T38" s="13">
        <v>175</v>
      </c>
      <c r="U38" s="13">
        <v>155</v>
      </c>
      <c r="V38" s="13">
        <v>259</v>
      </c>
      <c r="W38" s="13">
        <f t="shared" si="0"/>
        <v>24893</v>
      </c>
    </row>
    <row r="39" spans="1:23" ht="15.75" customHeight="1">
      <c r="A39" s="5"/>
      <c r="B39" s="11">
        <v>34</v>
      </c>
      <c r="C39" s="12" t="s">
        <v>78</v>
      </c>
      <c r="D39" s="13">
        <v>0</v>
      </c>
      <c r="E39" s="13">
        <v>0</v>
      </c>
      <c r="F39" s="13">
        <v>184</v>
      </c>
      <c r="G39" s="13">
        <v>624</v>
      </c>
      <c r="H39" s="13">
        <v>1691</v>
      </c>
      <c r="I39" s="13">
        <v>2764</v>
      </c>
      <c r="J39" s="13">
        <v>3273</v>
      </c>
      <c r="K39" s="13">
        <v>3629</v>
      </c>
      <c r="L39" s="13">
        <v>2790</v>
      </c>
      <c r="M39" s="13">
        <v>2267</v>
      </c>
      <c r="N39" s="13">
        <v>901</v>
      </c>
      <c r="O39" s="13">
        <v>260</v>
      </c>
      <c r="P39" s="13">
        <v>236</v>
      </c>
      <c r="Q39" s="13">
        <v>373</v>
      </c>
      <c r="R39" s="13">
        <v>303</v>
      </c>
      <c r="S39" s="13">
        <v>243</v>
      </c>
      <c r="T39" s="13">
        <v>164</v>
      </c>
      <c r="U39" s="13">
        <v>104</v>
      </c>
      <c r="V39" s="13">
        <v>166</v>
      </c>
      <c r="W39" s="13">
        <f t="shared" si="0"/>
        <v>19972</v>
      </c>
    </row>
    <row r="40" spans="1:23" ht="15.75" customHeight="1">
      <c r="A40" s="5"/>
      <c r="B40" s="11">
        <v>35</v>
      </c>
      <c r="C40" s="12" t="s">
        <v>79</v>
      </c>
      <c r="D40" s="13">
        <v>0</v>
      </c>
      <c r="E40" s="13">
        <v>70</v>
      </c>
      <c r="F40" s="13">
        <v>367</v>
      </c>
      <c r="G40" s="13">
        <v>915</v>
      </c>
      <c r="H40" s="13">
        <v>2064</v>
      </c>
      <c r="I40" s="13">
        <v>3415</v>
      </c>
      <c r="J40" s="13">
        <v>4711</v>
      </c>
      <c r="K40" s="13">
        <v>4716</v>
      </c>
      <c r="L40" s="13">
        <v>3504</v>
      </c>
      <c r="M40" s="13">
        <v>3142</v>
      </c>
      <c r="N40" s="13">
        <v>2155</v>
      </c>
      <c r="O40" s="13">
        <v>490</v>
      </c>
      <c r="P40" s="13">
        <v>238</v>
      </c>
      <c r="Q40" s="13">
        <v>304</v>
      </c>
      <c r="R40" s="13">
        <v>233</v>
      </c>
      <c r="S40" s="13">
        <v>191</v>
      </c>
      <c r="T40" s="13">
        <v>186</v>
      </c>
      <c r="U40" s="13">
        <v>88</v>
      </c>
      <c r="V40" s="13">
        <v>144</v>
      </c>
      <c r="W40" s="13">
        <f t="shared" si="0"/>
        <v>26933</v>
      </c>
    </row>
    <row r="41" spans="1:23" ht="15.75" customHeight="1">
      <c r="A41" s="5"/>
      <c r="B41" s="11">
        <v>36</v>
      </c>
      <c r="C41" s="12" t="s">
        <v>80</v>
      </c>
      <c r="D41" s="13">
        <v>0</v>
      </c>
      <c r="E41" s="13">
        <v>0</v>
      </c>
      <c r="F41" s="13">
        <v>94</v>
      </c>
      <c r="G41" s="13">
        <v>187</v>
      </c>
      <c r="H41" s="13">
        <v>399</v>
      </c>
      <c r="I41" s="13">
        <v>579</v>
      </c>
      <c r="J41" s="13">
        <v>712</v>
      </c>
      <c r="K41" s="13">
        <v>866</v>
      </c>
      <c r="L41" s="13">
        <v>765</v>
      </c>
      <c r="M41" s="13">
        <v>801</v>
      </c>
      <c r="N41" s="13">
        <v>520</v>
      </c>
      <c r="O41" s="13">
        <v>243</v>
      </c>
      <c r="P41" s="13">
        <v>133</v>
      </c>
      <c r="Q41" s="13">
        <v>138</v>
      </c>
      <c r="R41" s="13">
        <v>129</v>
      </c>
      <c r="S41" s="13">
        <v>122</v>
      </c>
      <c r="T41" s="13">
        <v>85</v>
      </c>
      <c r="U41" s="13">
        <v>41</v>
      </c>
      <c r="V41" s="13">
        <v>51</v>
      </c>
      <c r="W41" s="13">
        <f t="shared" si="0"/>
        <v>5865</v>
      </c>
    </row>
    <row r="42" spans="1:23" ht="15.75" customHeight="1">
      <c r="A42" s="5"/>
      <c r="B42" s="11">
        <v>37</v>
      </c>
      <c r="C42" s="12" t="s">
        <v>81</v>
      </c>
      <c r="D42" s="13">
        <v>0</v>
      </c>
      <c r="E42" s="13">
        <v>0</v>
      </c>
      <c r="F42" s="13">
        <v>12</v>
      </c>
      <c r="G42" s="13">
        <v>40</v>
      </c>
      <c r="H42" s="13">
        <v>122</v>
      </c>
      <c r="I42" s="13">
        <v>152</v>
      </c>
      <c r="J42" s="13">
        <v>171</v>
      </c>
      <c r="K42" s="13">
        <v>161</v>
      </c>
      <c r="L42" s="13">
        <v>219</v>
      </c>
      <c r="M42" s="13">
        <v>245</v>
      </c>
      <c r="N42" s="13">
        <v>199</v>
      </c>
      <c r="O42" s="13">
        <v>90</v>
      </c>
      <c r="P42" s="13">
        <v>48</v>
      </c>
      <c r="Q42" s="13">
        <v>38</v>
      </c>
      <c r="R42" s="13">
        <v>49</v>
      </c>
      <c r="S42" s="13">
        <v>39</v>
      </c>
      <c r="T42" s="13">
        <v>23</v>
      </c>
      <c r="U42" s="13">
        <v>20</v>
      </c>
      <c r="V42" s="13">
        <v>22</v>
      </c>
      <c r="W42" s="13">
        <f t="shared" si="0"/>
        <v>1650</v>
      </c>
    </row>
    <row r="43" spans="1:23" ht="15.75" customHeight="1">
      <c r="A43" s="5"/>
      <c r="B43" s="11">
        <v>38</v>
      </c>
      <c r="C43" s="12" t="s">
        <v>82</v>
      </c>
      <c r="D43" s="13">
        <v>0</v>
      </c>
      <c r="E43" s="13">
        <v>0</v>
      </c>
      <c r="F43" s="13">
        <v>153</v>
      </c>
      <c r="G43" s="13">
        <v>334</v>
      </c>
      <c r="H43" s="13">
        <v>1127</v>
      </c>
      <c r="I43" s="13">
        <v>1969</v>
      </c>
      <c r="J43" s="13">
        <v>3070</v>
      </c>
      <c r="K43" s="13">
        <v>5002</v>
      </c>
      <c r="L43" s="13">
        <v>5291</v>
      </c>
      <c r="M43" s="13">
        <v>5211</v>
      </c>
      <c r="N43" s="13">
        <v>2823</v>
      </c>
      <c r="O43" s="13">
        <v>1174</v>
      </c>
      <c r="P43" s="13">
        <v>841</v>
      </c>
      <c r="Q43" s="13">
        <v>660</v>
      </c>
      <c r="R43" s="13">
        <v>589</v>
      </c>
      <c r="S43" s="13">
        <v>525</v>
      </c>
      <c r="T43" s="13">
        <v>267</v>
      </c>
      <c r="U43" s="13">
        <v>156</v>
      </c>
      <c r="V43" s="13">
        <v>508</v>
      </c>
      <c r="W43" s="13">
        <f t="shared" si="0"/>
        <v>29700</v>
      </c>
    </row>
    <row r="44" spans="1:23" ht="15.75" customHeight="1">
      <c r="A44" s="5"/>
      <c r="B44" s="11">
        <v>39</v>
      </c>
      <c r="C44" s="12" t="s">
        <v>83</v>
      </c>
      <c r="D44" s="13">
        <v>0</v>
      </c>
      <c r="E44" s="13">
        <v>20</v>
      </c>
      <c r="F44" s="13">
        <v>152</v>
      </c>
      <c r="G44" s="13">
        <v>452</v>
      </c>
      <c r="H44" s="13">
        <v>854</v>
      </c>
      <c r="I44" s="13">
        <v>2435</v>
      </c>
      <c r="J44" s="13">
        <v>4897</v>
      </c>
      <c r="K44" s="13">
        <v>8467</v>
      </c>
      <c r="L44" s="13">
        <v>7575</v>
      </c>
      <c r="M44" s="13">
        <v>8367</v>
      </c>
      <c r="N44" s="13">
        <v>5865</v>
      </c>
      <c r="O44" s="13">
        <v>2277</v>
      </c>
      <c r="P44" s="13">
        <v>1047</v>
      </c>
      <c r="Q44" s="13">
        <v>812</v>
      </c>
      <c r="R44" s="13">
        <v>551</v>
      </c>
      <c r="S44" s="13">
        <v>401</v>
      </c>
      <c r="T44" s="13">
        <v>463</v>
      </c>
      <c r="U44" s="13">
        <v>385</v>
      </c>
      <c r="V44" s="13">
        <v>634</v>
      </c>
      <c r="W44" s="13">
        <f t="shared" si="0"/>
        <v>45654</v>
      </c>
    </row>
    <row r="45" spans="1:23" ht="15.75" customHeight="1">
      <c r="A45" s="5"/>
      <c r="B45" s="11">
        <v>40</v>
      </c>
      <c r="C45" s="12" t="s">
        <v>84</v>
      </c>
      <c r="D45" s="13">
        <v>0</v>
      </c>
      <c r="E45" s="13">
        <v>0</v>
      </c>
      <c r="F45" s="13">
        <v>184</v>
      </c>
      <c r="G45" s="13">
        <v>227</v>
      </c>
      <c r="H45" s="13">
        <v>462</v>
      </c>
      <c r="I45" s="13">
        <v>795</v>
      </c>
      <c r="J45" s="13">
        <v>1280</v>
      </c>
      <c r="K45" s="13">
        <v>2276</v>
      </c>
      <c r="L45" s="13">
        <v>2795</v>
      </c>
      <c r="M45" s="13">
        <v>2877</v>
      </c>
      <c r="N45" s="13">
        <v>1695</v>
      </c>
      <c r="O45" s="13">
        <v>584</v>
      </c>
      <c r="P45" s="13">
        <v>399</v>
      </c>
      <c r="Q45" s="13">
        <v>272</v>
      </c>
      <c r="R45" s="13">
        <v>162</v>
      </c>
      <c r="S45" s="13">
        <v>98</v>
      </c>
      <c r="T45" s="13">
        <v>60</v>
      </c>
      <c r="U45" s="13">
        <v>28</v>
      </c>
      <c r="V45" s="13">
        <v>81</v>
      </c>
      <c r="W45" s="13">
        <f t="shared" si="0"/>
        <v>14275</v>
      </c>
    </row>
    <row r="46" spans="1:23" ht="15.75" customHeight="1">
      <c r="A46" s="5"/>
      <c r="B46" s="11">
        <v>41</v>
      </c>
      <c r="C46" s="12" t="s">
        <v>85</v>
      </c>
      <c r="D46" s="13">
        <v>0</v>
      </c>
      <c r="E46" s="13">
        <v>6</v>
      </c>
      <c r="F46" s="13">
        <v>27</v>
      </c>
      <c r="G46" s="13">
        <v>70</v>
      </c>
      <c r="H46" s="13">
        <v>163</v>
      </c>
      <c r="I46" s="13">
        <v>486</v>
      </c>
      <c r="J46" s="13">
        <v>950</v>
      </c>
      <c r="K46" s="13">
        <v>1631</v>
      </c>
      <c r="L46" s="13">
        <v>1521</v>
      </c>
      <c r="M46" s="13">
        <v>1112</v>
      </c>
      <c r="N46" s="13">
        <v>595</v>
      </c>
      <c r="O46" s="13">
        <v>284</v>
      </c>
      <c r="P46" s="13">
        <v>120</v>
      </c>
      <c r="Q46" s="13">
        <v>90</v>
      </c>
      <c r="R46" s="13">
        <v>48</v>
      </c>
      <c r="S46" s="13">
        <v>26</v>
      </c>
      <c r="T46" s="13">
        <v>16</v>
      </c>
      <c r="U46" s="13">
        <v>14</v>
      </c>
      <c r="V46" s="13">
        <v>49</v>
      </c>
      <c r="W46" s="13">
        <f t="shared" si="0"/>
        <v>7208</v>
      </c>
    </row>
    <row r="47" spans="1:23" ht="15.75" customHeight="1">
      <c r="A47" s="5"/>
      <c r="B47" s="11">
        <v>42</v>
      </c>
      <c r="C47" s="12" t="s">
        <v>86</v>
      </c>
      <c r="D47" s="13">
        <v>0</v>
      </c>
      <c r="E47" s="13">
        <v>12</v>
      </c>
      <c r="F47" s="13">
        <v>40</v>
      </c>
      <c r="G47" s="13">
        <v>215</v>
      </c>
      <c r="H47" s="13">
        <v>577</v>
      </c>
      <c r="I47" s="13">
        <v>1501</v>
      </c>
      <c r="J47" s="13">
        <v>3139</v>
      </c>
      <c r="K47" s="13">
        <v>3869</v>
      </c>
      <c r="L47" s="13">
        <v>3405</v>
      </c>
      <c r="M47" s="13">
        <v>2674</v>
      </c>
      <c r="N47" s="13">
        <v>1103</v>
      </c>
      <c r="O47" s="13">
        <v>250</v>
      </c>
      <c r="P47" s="13">
        <v>104</v>
      </c>
      <c r="Q47" s="13">
        <v>58</v>
      </c>
      <c r="R47" s="13">
        <v>60</v>
      </c>
      <c r="S47" s="13">
        <v>28</v>
      </c>
      <c r="T47" s="13">
        <v>27</v>
      </c>
      <c r="U47" s="13">
        <v>7</v>
      </c>
      <c r="V47" s="13">
        <v>10</v>
      </c>
      <c r="W47" s="13">
        <f t="shared" si="0"/>
        <v>17079</v>
      </c>
    </row>
    <row r="48" spans="1:23" ht="15.75" customHeight="1">
      <c r="A48" s="5"/>
      <c r="B48" s="11">
        <v>43</v>
      </c>
      <c r="C48" s="12" t="s">
        <v>87</v>
      </c>
      <c r="D48" s="13">
        <v>0</v>
      </c>
      <c r="E48" s="13">
        <v>0</v>
      </c>
      <c r="F48" s="13">
        <v>109</v>
      </c>
      <c r="G48" s="13">
        <v>347</v>
      </c>
      <c r="H48" s="13">
        <v>710</v>
      </c>
      <c r="I48" s="13">
        <v>2130</v>
      </c>
      <c r="J48" s="13">
        <v>4781</v>
      </c>
      <c r="K48" s="13">
        <v>7131</v>
      </c>
      <c r="L48" s="13">
        <v>6131</v>
      </c>
      <c r="M48" s="13">
        <v>5305</v>
      </c>
      <c r="N48" s="13">
        <v>2441</v>
      </c>
      <c r="O48" s="13">
        <v>871</v>
      </c>
      <c r="P48" s="13">
        <v>507</v>
      </c>
      <c r="Q48" s="13">
        <v>427</v>
      </c>
      <c r="R48" s="13">
        <v>419</v>
      </c>
      <c r="S48" s="13">
        <v>322</v>
      </c>
      <c r="T48" s="13">
        <v>167</v>
      </c>
      <c r="U48" s="13">
        <v>95</v>
      </c>
      <c r="V48" s="13">
        <v>105</v>
      </c>
      <c r="W48" s="13">
        <f t="shared" si="0"/>
        <v>31998</v>
      </c>
    </row>
    <row r="49" spans="1:23" ht="15.75" customHeight="1">
      <c r="A49" s="5"/>
      <c r="B49" s="11">
        <v>44</v>
      </c>
      <c r="C49" s="12" t="s">
        <v>88</v>
      </c>
      <c r="D49" s="13">
        <v>0</v>
      </c>
      <c r="E49" s="13">
        <v>0</v>
      </c>
      <c r="F49" s="13">
        <v>308</v>
      </c>
      <c r="G49" s="13">
        <v>403</v>
      </c>
      <c r="H49" s="13">
        <v>899</v>
      </c>
      <c r="I49" s="13">
        <v>1760</v>
      </c>
      <c r="J49" s="13">
        <v>2816</v>
      </c>
      <c r="K49" s="13">
        <v>3050</v>
      </c>
      <c r="L49" s="13">
        <v>1902</v>
      </c>
      <c r="M49" s="13">
        <v>2179</v>
      </c>
      <c r="N49" s="13">
        <v>1307</v>
      </c>
      <c r="O49" s="13">
        <v>395</v>
      </c>
      <c r="P49" s="13">
        <v>355</v>
      </c>
      <c r="Q49" s="13">
        <v>308</v>
      </c>
      <c r="R49" s="13">
        <v>155</v>
      </c>
      <c r="S49" s="13">
        <v>96</v>
      </c>
      <c r="T49" s="13">
        <v>103</v>
      </c>
      <c r="U49" s="13">
        <v>12</v>
      </c>
      <c r="V49" s="13">
        <v>40</v>
      </c>
      <c r="W49" s="13">
        <f t="shared" si="0"/>
        <v>16088</v>
      </c>
    </row>
    <row r="50" spans="1:23" ht="15.75" customHeight="1">
      <c r="A50" s="5"/>
      <c r="B50" s="11">
        <v>45</v>
      </c>
      <c r="C50" s="12" t="s">
        <v>89</v>
      </c>
      <c r="D50" s="13">
        <v>0</v>
      </c>
      <c r="E50" s="13">
        <v>0</v>
      </c>
      <c r="F50" s="13">
        <v>128</v>
      </c>
      <c r="G50" s="13">
        <v>286</v>
      </c>
      <c r="H50" s="13">
        <v>581</v>
      </c>
      <c r="I50" s="13">
        <v>1564</v>
      </c>
      <c r="J50" s="13">
        <v>2877</v>
      </c>
      <c r="K50" s="13">
        <v>4980</v>
      </c>
      <c r="L50" s="13">
        <v>3295</v>
      </c>
      <c r="M50" s="13">
        <v>1661</v>
      </c>
      <c r="N50" s="13">
        <v>1018</v>
      </c>
      <c r="O50" s="13">
        <v>235</v>
      </c>
      <c r="P50" s="13">
        <v>77</v>
      </c>
      <c r="Q50" s="13">
        <v>85</v>
      </c>
      <c r="R50" s="13">
        <v>83</v>
      </c>
      <c r="S50" s="13">
        <v>61</v>
      </c>
      <c r="T50" s="13">
        <v>49</v>
      </c>
      <c r="U50" s="13">
        <v>50</v>
      </c>
      <c r="V50" s="13">
        <v>52</v>
      </c>
      <c r="W50" s="13">
        <f t="shared" si="0"/>
        <v>17082</v>
      </c>
    </row>
    <row r="51" spans="1:23" ht="15.75" customHeight="1">
      <c r="A51" s="5"/>
      <c r="B51" s="11">
        <v>46</v>
      </c>
      <c r="C51" s="12" t="s">
        <v>90</v>
      </c>
      <c r="D51" s="13">
        <v>0</v>
      </c>
      <c r="E51" s="13">
        <v>0</v>
      </c>
      <c r="F51" s="13">
        <v>73</v>
      </c>
      <c r="G51" s="13">
        <v>208</v>
      </c>
      <c r="H51" s="13">
        <v>751</v>
      </c>
      <c r="I51" s="13">
        <v>2615</v>
      </c>
      <c r="J51" s="13">
        <v>5428</v>
      </c>
      <c r="K51" s="13">
        <v>6621</v>
      </c>
      <c r="L51" s="13">
        <v>5146</v>
      </c>
      <c r="M51" s="13">
        <v>3659</v>
      </c>
      <c r="N51" s="13">
        <v>1264</v>
      </c>
      <c r="O51" s="13">
        <v>218</v>
      </c>
      <c r="P51" s="13">
        <v>130</v>
      </c>
      <c r="Q51" s="13">
        <v>107</v>
      </c>
      <c r="R51" s="13">
        <v>87</v>
      </c>
      <c r="S51" s="13">
        <v>92</v>
      </c>
      <c r="T51" s="13">
        <v>71</v>
      </c>
      <c r="U51" s="13">
        <v>52</v>
      </c>
      <c r="V51" s="13">
        <v>51</v>
      </c>
      <c r="W51" s="13">
        <f t="shared" si="0"/>
        <v>26573</v>
      </c>
    </row>
    <row r="52" spans="1:23" ht="15.75" customHeight="1" thickBot="1">
      <c r="A52" s="5"/>
      <c r="B52" s="14">
        <v>47</v>
      </c>
      <c r="C52" s="15" t="s">
        <v>91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0</v>
      </c>
    </row>
    <row r="53" spans="1:23" ht="15.75" customHeight="1" thickBot="1">
      <c r="A53" s="6"/>
      <c r="B53" s="17"/>
      <c r="C53" s="18" t="s">
        <v>42</v>
      </c>
      <c r="D53" s="19">
        <f aca="true" t="shared" si="1" ref="D53:V53">+SUM(D6:D52)</f>
        <v>1</v>
      </c>
      <c r="E53" s="19">
        <f t="shared" si="1"/>
        <v>239</v>
      </c>
      <c r="F53" s="19">
        <f t="shared" si="1"/>
        <v>4098</v>
      </c>
      <c r="G53" s="19">
        <f t="shared" si="1"/>
        <v>11005</v>
      </c>
      <c r="H53" s="19">
        <f t="shared" si="1"/>
        <v>25078</v>
      </c>
      <c r="I53" s="19">
        <f t="shared" si="1"/>
        <v>47380</v>
      </c>
      <c r="J53" s="19">
        <f t="shared" si="1"/>
        <v>68678</v>
      </c>
      <c r="K53" s="19">
        <f t="shared" si="1"/>
        <v>92103</v>
      </c>
      <c r="L53" s="19">
        <f t="shared" si="1"/>
        <v>85248</v>
      </c>
      <c r="M53" s="19">
        <f t="shared" si="1"/>
        <v>82759</v>
      </c>
      <c r="N53" s="19">
        <f t="shared" si="1"/>
        <v>52280</v>
      </c>
      <c r="O53" s="19">
        <f t="shared" si="1"/>
        <v>20873</v>
      </c>
      <c r="P53" s="19">
        <f t="shared" si="1"/>
        <v>14240</v>
      </c>
      <c r="Q53" s="19">
        <f t="shared" si="1"/>
        <v>14181</v>
      </c>
      <c r="R53" s="19">
        <f t="shared" si="1"/>
        <v>12749</v>
      </c>
      <c r="S53" s="19">
        <f t="shared" si="1"/>
        <v>10808</v>
      </c>
      <c r="T53" s="19">
        <f t="shared" si="1"/>
        <v>9708</v>
      </c>
      <c r="U53" s="19">
        <f t="shared" si="1"/>
        <v>6964</v>
      </c>
      <c r="V53" s="19">
        <f t="shared" si="1"/>
        <v>12687</v>
      </c>
      <c r="W53" s="19">
        <f t="shared" si="0"/>
        <v>571079</v>
      </c>
    </row>
    <row r="54" spans="2:17" ht="15.75" customHeight="1">
      <c r="B54" s="21" t="s">
        <v>93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H21" sqref="H21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7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34" t="s">
        <v>94</v>
      </c>
      <c r="W3" s="34"/>
    </row>
    <row r="4" spans="1:23" ht="15.75" customHeight="1" thickBot="1">
      <c r="A4" s="4"/>
      <c r="B4" s="24" t="s">
        <v>99</v>
      </c>
      <c r="C4" s="25"/>
      <c r="D4" s="28" t="s">
        <v>43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42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44</v>
      </c>
      <c r="W5" s="23"/>
    </row>
    <row r="6" spans="1:23" ht="15.75" customHeight="1">
      <c r="A6" s="5"/>
      <c r="B6" s="8">
        <v>1</v>
      </c>
      <c r="C6" s="9" t="s">
        <v>45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f aca="true" t="shared" si="0" ref="W6:W53">+SUM(D6:V6)</f>
        <v>0</v>
      </c>
    </row>
    <row r="7" spans="1:23" ht="15.75" customHeight="1">
      <c r="A7" s="5"/>
      <c r="B7" s="11">
        <v>2</v>
      </c>
      <c r="C7" s="12" t="s">
        <v>46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2</v>
      </c>
      <c r="V7" s="13">
        <v>9</v>
      </c>
      <c r="W7" s="13">
        <f t="shared" si="0"/>
        <v>11</v>
      </c>
    </row>
    <row r="8" spans="1:23" ht="15.75" customHeight="1">
      <c r="A8" s="5"/>
      <c r="B8" s="11">
        <v>3</v>
      </c>
      <c r="C8" s="12" t="s">
        <v>47</v>
      </c>
      <c r="D8" s="13">
        <v>0</v>
      </c>
      <c r="E8" s="13">
        <v>0</v>
      </c>
      <c r="F8" s="13">
        <v>1</v>
      </c>
      <c r="G8" s="13">
        <v>0</v>
      </c>
      <c r="H8" s="13">
        <v>2</v>
      </c>
      <c r="I8" s="13">
        <v>5</v>
      </c>
      <c r="J8" s="13">
        <v>6</v>
      </c>
      <c r="K8" s="13">
        <v>1</v>
      </c>
      <c r="L8" s="13">
        <v>1</v>
      </c>
      <c r="M8" s="13">
        <v>0</v>
      </c>
      <c r="N8" s="13">
        <v>0</v>
      </c>
      <c r="O8" s="13">
        <v>0</v>
      </c>
      <c r="P8" s="13">
        <v>0</v>
      </c>
      <c r="Q8" s="13">
        <v>1</v>
      </c>
      <c r="R8" s="13">
        <v>1</v>
      </c>
      <c r="S8" s="13">
        <v>2</v>
      </c>
      <c r="T8" s="13">
        <v>1</v>
      </c>
      <c r="U8" s="13">
        <v>9</v>
      </c>
      <c r="V8" s="13">
        <v>79</v>
      </c>
      <c r="W8" s="13">
        <f t="shared" si="0"/>
        <v>109</v>
      </c>
    </row>
    <row r="9" spans="1:23" ht="15.75" customHeight="1">
      <c r="A9" s="5"/>
      <c r="B9" s="11">
        <v>4</v>
      </c>
      <c r="C9" s="12" t="s">
        <v>48</v>
      </c>
      <c r="D9" s="13">
        <v>0</v>
      </c>
      <c r="E9" s="13">
        <v>0</v>
      </c>
      <c r="F9" s="13">
        <v>2</v>
      </c>
      <c r="G9" s="13">
        <v>6</v>
      </c>
      <c r="H9" s="13">
        <v>13</v>
      </c>
      <c r="I9" s="13">
        <v>25</v>
      </c>
      <c r="J9" s="13">
        <v>17</v>
      </c>
      <c r="K9" s="13">
        <v>4</v>
      </c>
      <c r="L9" s="13">
        <v>1</v>
      </c>
      <c r="M9" s="13">
        <v>1</v>
      </c>
      <c r="N9" s="13">
        <v>1</v>
      </c>
      <c r="O9" s="13">
        <v>0</v>
      </c>
      <c r="P9" s="13">
        <v>0</v>
      </c>
      <c r="Q9" s="13">
        <v>2</v>
      </c>
      <c r="R9" s="13">
        <v>3</v>
      </c>
      <c r="S9" s="13">
        <v>1</v>
      </c>
      <c r="T9" s="13">
        <v>7</v>
      </c>
      <c r="U9" s="13">
        <v>10</v>
      </c>
      <c r="V9" s="13">
        <v>26</v>
      </c>
      <c r="W9" s="13">
        <f t="shared" si="0"/>
        <v>119</v>
      </c>
    </row>
    <row r="10" spans="1:23" ht="15.75" customHeight="1">
      <c r="A10" s="5"/>
      <c r="B10" s="11">
        <v>5</v>
      </c>
      <c r="C10" s="12" t="s">
        <v>49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3</v>
      </c>
      <c r="W10" s="13">
        <f t="shared" si="0"/>
        <v>3</v>
      </c>
    </row>
    <row r="11" spans="1:23" ht="15.75" customHeight="1">
      <c r="A11" s="5"/>
      <c r="B11" s="11">
        <v>6</v>
      </c>
      <c r="C11" s="12" t="s">
        <v>50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1</v>
      </c>
      <c r="V11" s="13">
        <v>3</v>
      </c>
      <c r="W11" s="13">
        <f t="shared" si="0"/>
        <v>4</v>
      </c>
    </row>
    <row r="12" spans="1:23" ht="15.75" customHeight="1">
      <c r="A12" s="5"/>
      <c r="B12" s="11">
        <v>7</v>
      </c>
      <c r="C12" s="12" t="s">
        <v>51</v>
      </c>
      <c r="D12" s="13">
        <v>0</v>
      </c>
      <c r="E12" s="13">
        <v>0</v>
      </c>
      <c r="F12" s="13">
        <v>47</v>
      </c>
      <c r="G12" s="13">
        <v>142</v>
      </c>
      <c r="H12" s="13">
        <v>322</v>
      </c>
      <c r="I12" s="13">
        <v>388</v>
      </c>
      <c r="J12" s="13">
        <v>400</v>
      </c>
      <c r="K12" s="13">
        <v>274</v>
      </c>
      <c r="L12" s="13">
        <v>38</v>
      </c>
      <c r="M12" s="13">
        <v>93</v>
      </c>
      <c r="N12" s="13">
        <v>83</v>
      </c>
      <c r="O12" s="13">
        <v>11</v>
      </c>
      <c r="P12" s="13">
        <v>4</v>
      </c>
      <c r="Q12" s="13">
        <v>8</v>
      </c>
      <c r="R12" s="13">
        <v>9</v>
      </c>
      <c r="S12" s="13">
        <v>4</v>
      </c>
      <c r="T12" s="13">
        <v>8</v>
      </c>
      <c r="U12" s="13">
        <v>35</v>
      </c>
      <c r="V12" s="13">
        <v>41</v>
      </c>
      <c r="W12" s="13">
        <f t="shared" si="0"/>
        <v>1907</v>
      </c>
    </row>
    <row r="13" spans="1:23" ht="15.75" customHeight="1">
      <c r="A13" s="5"/>
      <c r="B13" s="11">
        <v>8</v>
      </c>
      <c r="C13" s="12" t="s">
        <v>52</v>
      </c>
      <c r="D13" s="13">
        <v>0</v>
      </c>
      <c r="E13" s="13">
        <v>4</v>
      </c>
      <c r="F13" s="13">
        <v>25</v>
      </c>
      <c r="G13" s="13">
        <v>63</v>
      </c>
      <c r="H13" s="13">
        <v>163</v>
      </c>
      <c r="I13" s="13">
        <v>280</v>
      </c>
      <c r="J13" s="13">
        <v>432</v>
      </c>
      <c r="K13" s="13">
        <v>492</v>
      </c>
      <c r="L13" s="13">
        <v>436</v>
      </c>
      <c r="M13" s="13">
        <v>288</v>
      </c>
      <c r="N13" s="13">
        <v>236</v>
      </c>
      <c r="O13" s="13">
        <v>58</v>
      </c>
      <c r="P13" s="13">
        <v>29</v>
      </c>
      <c r="Q13" s="13">
        <v>57</v>
      </c>
      <c r="R13" s="13">
        <v>41</v>
      </c>
      <c r="S13" s="13">
        <v>21</v>
      </c>
      <c r="T13" s="13">
        <v>21</v>
      </c>
      <c r="U13" s="13">
        <v>73</v>
      </c>
      <c r="V13" s="13">
        <v>194</v>
      </c>
      <c r="W13" s="13">
        <f t="shared" si="0"/>
        <v>2913</v>
      </c>
    </row>
    <row r="14" spans="1:23" ht="15.75" customHeight="1">
      <c r="A14" s="5"/>
      <c r="B14" s="11">
        <v>9</v>
      </c>
      <c r="C14" s="12" t="s">
        <v>53</v>
      </c>
      <c r="D14" s="13">
        <v>0</v>
      </c>
      <c r="E14" s="13">
        <v>0</v>
      </c>
      <c r="F14" s="13">
        <v>13</v>
      </c>
      <c r="G14" s="13">
        <v>38</v>
      </c>
      <c r="H14" s="13">
        <v>121</v>
      </c>
      <c r="I14" s="13">
        <v>170</v>
      </c>
      <c r="J14" s="13">
        <v>237</v>
      </c>
      <c r="K14" s="13">
        <v>209</v>
      </c>
      <c r="L14" s="13">
        <v>124</v>
      </c>
      <c r="M14" s="13">
        <v>162</v>
      </c>
      <c r="N14" s="13">
        <v>125</v>
      </c>
      <c r="O14" s="13">
        <v>34</v>
      </c>
      <c r="P14" s="13">
        <v>13</v>
      </c>
      <c r="Q14" s="13">
        <v>20</v>
      </c>
      <c r="R14" s="13">
        <v>14</v>
      </c>
      <c r="S14" s="13">
        <v>11</v>
      </c>
      <c r="T14" s="13">
        <v>23</v>
      </c>
      <c r="U14" s="13">
        <v>43</v>
      </c>
      <c r="V14" s="13">
        <v>78</v>
      </c>
      <c r="W14" s="13">
        <f t="shared" si="0"/>
        <v>1435</v>
      </c>
    </row>
    <row r="15" spans="1:23" ht="15.75" customHeight="1">
      <c r="A15" s="5"/>
      <c r="B15" s="11">
        <v>10</v>
      </c>
      <c r="C15" s="12" t="s">
        <v>54</v>
      </c>
      <c r="D15" s="13">
        <v>0</v>
      </c>
      <c r="E15" s="13">
        <v>0</v>
      </c>
      <c r="F15" s="13">
        <v>20</v>
      </c>
      <c r="G15" s="13">
        <v>59</v>
      </c>
      <c r="H15" s="13">
        <v>159</v>
      </c>
      <c r="I15" s="13">
        <v>216</v>
      </c>
      <c r="J15" s="13">
        <v>192</v>
      </c>
      <c r="K15" s="13">
        <v>87</v>
      </c>
      <c r="L15" s="13">
        <v>34</v>
      </c>
      <c r="M15" s="13">
        <v>52</v>
      </c>
      <c r="N15" s="13">
        <v>66</v>
      </c>
      <c r="O15" s="13">
        <v>23</v>
      </c>
      <c r="P15" s="13">
        <v>10</v>
      </c>
      <c r="Q15" s="13">
        <v>8</v>
      </c>
      <c r="R15" s="13">
        <v>6</v>
      </c>
      <c r="S15" s="13">
        <v>11</v>
      </c>
      <c r="T15" s="13">
        <v>6</v>
      </c>
      <c r="U15" s="13">
        <v>16</v>
      </c>
      <c r="V15" s="13">
        <v>37</v>
      </c>
      <c r="W15" s="13">
        <f t="shared" si="0"/>
        <v>1002</v>
      </c>
    </row>
    <row r="16" spans="1:23" ht="15.75" customHeight="1">
      <c r="A16" s="5"/>
      <c r="B16" s="11">
        <v>11</v>
      </c>
      <c r="C16" s="12" t="s">
        <v>55</v>
      </c>
      <c r="D16" s="13">
        <v>0</v>
      </c>
      <c r="E16" s="13">
        <v>0</v>
      </c>
      <c r="F16" s="13">
        <v>0</v>
      </c>
      <c r="G16" s="13">
        <v>2</v>
      </c>
      <c r="H16" s="13">
        <v>2</v>
      </c>
      <c r="I16" s="13">
        <v>9</v>
      </c>
      <c r="J16" s="13">
        <v>15</v>
      </c>
      <c r="K16" s="13">
        <v>28</v>
      </c>
      <c r="L16" s="13">
        <v>30</v>
      </c>
      <c r="M16" s="13">
        <v>56</v>
      </c>
      <c r="N16" s="13">
        <v>27</v>
      </c>
      <c r="O16" s="13">
        <v>12</v>
      </c>
      <c r="P16" s="13">
        <v>4</v>
      </c>
      <c r="Q16" s="13">
        <v>11</v>
      </c>
      <c r="R16" s="13">
        <v>7</v>
      </c>
      <c r="S16" s="13">
        <v>3</v>
      </c>
      <c r="T16" s="13">
        <v>1</v>
      </c>
      <c r="U16" s="13">
        <v>0</v>
      </c>
      <c r="V16" s="13">
        <v>3</v>
      </c>
      <c r="W16" s="13">
        <f t="shared" si="0"/>
        <v>210</v>
      </c>
    </row>
    <row r="17" spans="1:23" ht="15.75" customHeight="1">
      <c r="A17" s="5"/>
      <c r="B17" s="11">
        <v>12</v>
      </c>
      <c r="C17" s="12" t="s">
        <v>56</v>
      </c>
      <c r="D17" s="13">
        <v>0</v>
      </c>
      <c r="E17" s="13">
        <v>0</v>
      </c>
      <c r="F17" s="13">
        <v>3</v>
      </c>
      <c r="G17" s="13">
        <v>5</v>
      </c>
      <c r="H17" s="13">
        <v>11</v>
      </c>
      <c r="I17" s="13">
        <v>26</v>
      </c>
      <c r="J17" s="13">
        <v>73</v>
      </c>
      <c r="K17" s="13">
        <v>79</v>
      </c>
      <c r="L17" s="13">
        <v>59</v>
      </c>
      <c r="M17" s="13">
        <v>51</v>
      </c>
      <c r="N17" s="13">
        <v>36</v>
      </c>
      <c r="O17" s="13">
        <v>34</v>
      </c>
      <c r="P17" s="13">
        <v>7</v>
      </c>
      <c r="Q17" s="13">
        <v>9</v>
      </c>
      <c r="R17" s="13">
        <v>19</v>
      </c>
      <c r="S17" s="13">
        <v>14</v>
      </c>
      <c r="T17" s="13">
        <v>11</v>
      </c>
      <c r="U17" s="13">
        <v>6</v>
      </c>
      <c r="V17" s="13">
        <v>10</v>
      </c>
      <c r="W17" s="13">
        <f t="shared" si="0"/>
        <v>453</v>
      </c>
    </row>
    <row r="18" spans="1:23" ht="15.75" customHeight="1">
      <c r="A18" s="5"/>
      <c r="B18" s="11">
        <v>13</v>
      </c>
      <c r="C18" s="12" t="s">
        <v>57</v>
      </c>
      <c r="D18" s="13">
        <v>0</v>
      </c>
      <c r="E18" s="13">
        <v>0</v>
      </c>
      <c r="F18" s="13">
        <v>0</v>
      </c>
      <c r="G18" s="13">
        <v>0</v>
      </c>
      <c r="H18" s="13">
        <v>1</v>
      </c>
      <c r="I18" s="13">
        <v>1</v>
      </c>
      <c r="J18" s="13">
        <v>7</v>
      </c>
      <c r="K18" s="13">
        <v>7</v>
      </c>
      <c r="L18" s="13">
        <v>6</v>
      </c>
      <c r="M18" s="13">
        <v>5</v>
      </c>
      <c r="N18" s="13">
        <v>5</v>
      </c>
      <c r="O18" s="13">
        <v>6</v>
      </c>
      <c r="P18" s="13">
        <v>2</v>
      </c>
      <c r="Q18" s="13">
        <v>8</v>
      </c>
      <c r="R18" s="13">
        <v>16</v>
      </c>
      <c r="S18" s="13">
        <v>16</v>
      </c>
      <c r="T18" s="13">
        <v>6</v>
      </c>
      <c r="U18" s="13">
        <v>6</v>
      </c>
      <c r="V18" s="13">
        <v>13</v>
      </c>
      <c r="W18" s="13">
        <f t="shared" si="0"/>
        <v>105</v>
      </c>
    </row>
    <row r="19" spans="1:23" ht="15.75" customHeight="1">
      <c r="A19" s="5"/>
      <c r="B19" s="11">
        <v>14</v>
      </c>
      <c r="C19" s="12" t="s">
        <v>58</v>
      </c>
      <c r="D19" s="13">
        <v>0</v>
      </c>
      <c r="E19" s="13">
        <v>0</v>
      </c>
      <c r="F19" s="13">
        <v>1</v>
      </c>
      <c r="G19" s="13">
        <v>2</v>
      </c>
      <c r="H19" s="13">
        <v>5</v>
      </c>
      <c r="I19" s="13">
        <v>12</v>
      </c>
      <c r="J19" s="13">
        <v>24</v>
      </c>
      <c r="K19" s="13">
        <v>58</v>
      </c>
      <c r="L19" s="13">
        <v>73</v>
      </c>
      <c r="M19" s="13">
        <v>48</v>
      </c>
      <c r="N19" s="13">
        <v>50</v>
      </c>
      <c r="O19" s="13">
        <v>26</v>
      </c>
      <c r="P19" s="13">
        <v>16</v>
      </c>
      <c r="Q19" s="13">
        <v>59</v>
      </c>
      <c r="R19" s="13">
        <v>34</v>
      </c>
      <c r="S19" s="13">
        <v>37</v>
      </c>
      <c r="T19" s="13">
        <v>32</v>
      </c>
      <c r="U19" s="13">
        <v>61</v>
      </c>
      <c r="V19" s="13">
        <v>107</v>
      </c>
      <c r="W19" s="13">
        <f t="shared" si="0"/>
        <v>645</v>
      </c>
    </row>
    <row r="20" spans="1:23" ht="15.75" customHeight="1">
      <c r="A20" s="5"/>
      <c r="B20" s="11">
        <v>15</v>
      </c>
      <c r="C20" s="12" t="s">
        <v>59</v>
      </c>
      <c r="D20" s="13">
        <v>0</v>
      </c>
      <c r="E20" s="13">
        <v>0</v>
      </c>
      <c r="F20" s="13">
        <v>0</v>
      </c>
      <c r="G20" s="13">
        <v>0</v>
      </c>
      <c r="H20" s="13">
        <v>1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1</v>
      </c>
      <c r="T20" s="13">
        <v>1</v>
      </c>
      <c r="U20" s="13">
        <v>0</v>
      </c>
      <c r="V20" s="13">
        <v>8</v>
      </c>
      <c r="W20" s="13">
        <f t="shared" si="0"/>
        <v>11</v>
      </c>
    </row>
    <row r="21" spans="1:23" ht="15.75" customHeight="1">
      <c r="A21" s="5"/>
      <c r="B21" s="11">
        <v>16</v>
      </c>
      <c r="C21" s="12" t="s">
        <v>60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f t="shared" si="0"/>
        <v>0</v>
      </c>
    </row>
    <row r="22" spans="1:23" ht="15.75" customHeight="1">
      <c r="A22" s="5"/>
      <c r="B22" s="11">
        <v>17</v>
      </c>
      <c r="C22" s="12" t="s">
        <v>61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f t="shared" si="0"/>
        <v>0</v>
      </c>
    </row>
    <row r="23" spans="1:23" ht="15.75" customHeight="1">
      <c r="A23" s="5"/>
      <c r="B23" s="11">
        <v>18</v>
      </c>
      <c r="C23" s="12" t="s">
        <v>62</v>
      </c>
      <c r="D23" s="13">
        <v>0</v>
      </c>
      <c r="E23" s="13">
        <v>0</v>
      </c>
      <c r="F23" s="13">
        <v>0</v>
      </c>
      <c r="G23" s="13">
        <v>1</v>
      </c>
      <c r="H23" s="13">
        <v>3</v>
      </c>
      <c r="I23" s="13">
        <v>6</v>
      </c>
      <c r="J23" s="13">
        <v>3</v>
      </c>
      <c r="K23" s="13">
        <v>4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2</v>
      </c>
      <c r="R23" s="13">
        <v>1</v>
      </c>
      <c r="S23" s="13">
        <v>3</v>
      </c>
      <c r="T23" s="13">
        <v>11</v>
      </c>
      <c r="U23" s="13">
        <v>2</v>
      </c>
      <c r="V23" s="13">
        <v>8</v>
      </c>
      <c r="W23" s="13">
        <f t="shared" si="0"/>
        <v>44</v>
      </c>
    </row>
    <row r="24" spans="1:23" ht="15.75" customHeight="1">
      <c r="A24" s="5"/>
      <c r="B24" s="11">
        <v>19</v>
      </c>
      <c r="C24" s="12" t="s">
        <v>63</v>
      </c>
      <c r="D24" s="13">
        <v>0</v>
      </c>
      <c r="E24" s="13">
        <v>0</v>
      </c>
      <c r="F24" s="13">
        <v>1</v>
      </c>
      <c r="G24" s="13">
        <v>2</v>
      </c>
      <c r="H24" s="13">
        <v>5</v>
      </c>
      <c r="I24" s="13">
        <v>7</v>
      </c>
      <c r="J24" s="13">
        <v>20</v>
      </c>
      <c r="K24" s="13">
        <v>41</v>
      </c>
      <c r="L24" s="13">
        <v>33</v>
      </c>
      <c r="M24" s="13">
        <v>31</v>
      </c>
      <c r="N24" s="13">
        <v>57</v>
      </c>
      <c r="O24" s="13">
        <v>9</v>
      </c>
      <c r="P24" s="13">
        <v>8</v>
      </c>
      <c r="Q24" s="13">
        <v>14</v>
      </c>
      <c r="R24" s="13">
        <v>20</v>
      </c>
      <c r="S24" s="13">
        <v>4</v>
      </c>
      <c r="T24" s="13">
        <v>1</v>
      </c>
      <c r="U24" s="13">
        <v>5</v>
      </c>
      <c r="V24" s="13">
        <v>1</v>
      </c>
      <c r="W24" s="13">
        <f t="shared" si="0"/>
        <v>259</v>
      </c>
    </row>
    <row r="25" spans="1:23" ht="15.75" customHeight="1">
      <c r="A25" s="5"/>
      <c r="B25" s="11">
        <v>20</v>
      </c>
      <c r="C25" s="12" t="s">
        <v>64</v>
      </c>
      <c r="D25" s="13">
        <v>0</v>
      </c>
      <c r="E25" s="13">
        <v>4</v>
      </c>
      <c r="F25" s="13">
        <v>34</v>
      </c>
      <c r="G25" s="13">
        <v>92</v>
      </c>
      <c r="H25" s="13">
        <v>166</v>
      </c>
      <c r="I25" s="13">
        <v>160</v>
      </c>
      <c r="J25" s="13">
        <v>220</v>
      </c>
      <c r="K25" s="13">
        <v>244</v>
      </c>
      <c r="L25" s="13">
        <v>200</v>
      </c>
      <c r="M25" s="13">
        <v>206</v>
      </c>
      <c r="N25" s="13">
        <v>206</v>
      </c>
      <c r="O25" s="13">
        <v>123</v>
      </c>
      <c r="P25" s="13">
        <v>90</v>
      </c>
      <c r="Q25" s="13">
        <v>245</v>
      </c>
      <c r="R25" s="13">
        <v>449</v>
      </c>
      <c r="S25" s="13">
        <v>711</v>
      </c>
      <c r="T25" s="13">
        <v>685</v>
      </c>
      <c r="U25" s="13">
        <v>539</v>
      </c>
      <c r="V25" s="13">
        <v>1000</v>
      </c>
      <c r="W25" s="13">
        <f t="shared" si="0"/>
        <v>5374</v>
      </c>
    </row>
    <row r="26" spans="1:23" ht="15.75" customHeight="1">
      <c r="A26" s="5"/>
      <c r="B26" s="11">
        <v>21</v>
      </c>
      <c r="C26" s="12" t="s">
        <v>65</v>
      </c>
      <c r="D26" s="13">
        <v>0</v>
      </c>
      <c r="E26" s="13">
        <v>0</v>
      </c>
      <c r="F26" s="13">
        <v>37</v>
      </c>
      <c r="G26" s="13">
        <v>114</v>
      </c>
      <c r="H26" s="13">
        <v>211</v>
      </c>
      <c r="I26" s="13">
        <v>262</v>
      </c>
      <c r="J26" s="13">
        <v>258</v>
      </c>
      <c r="K26" s="13">
        <v>432</v>
      </c>
      <c r="L26" s="13">
        <v>598</v>
      </c>
      <c r="M26" s="13">
        <v>966</v>
      </c>
      <c r="N26" s="13">
        <v>952</v>
      </c>
      <c r="O26" s="13">
        <v>236</v>
      </c>
      <c r="P26" s="13">
        <v>74</v>
      </c>
      <c r="Q26" s="13">
        <v>176</v>
      </c>
      <c r="R26" s="13">
        <v>257</v>
      </c>
      <c r="S26" s="13">
        <v>234</v>
      </c>
      <c r="T26" s="13">
        <v>191</v>
      </c>
      <c r="U26" s="13">
        <v>156</v>
      </c>
      <c r="V26" s="13">
        <v>449</v>
      </c>
      <c r="W26" s="13">
        <f t="shared" si="0"/>
        <v>5603</v>
      </c>
    </row>
    <row r="27" spans="1:23" ht="15.75" customHeight="1">
      <c r="A27" s="5"/>
      <c r="B27" s="11">
        <v>22</v>
      </c>
      <c r="C27" s="12" t="s">
        <v>66</v>
      </c>
      <c r="D27" s="13">
        <v>0</v>
      </c>
      <c r="E27" s="13">
        <v>0</v>
      </c>
      <c r="F27" s="13">
        <v>9</v>
      </c>
      <c r="G27" s="13">
        <v>31</v>
      </c>
      <c r="H27" s="13">
        <v>74</v>
      </c>
      <c r="I27" s="13">
        <v>154</v>
      </c>
      <c r="J27" s="13">
        <v>333</v>
      </c>
      <c r="K27" s="13">
        <v>530</v>
      </c>
      <c r="L27" s="13">
        <v>512</v>
      </c>
      <c r="M27" s="13">
        <v>485</v>
      </c>
      <c r="N27" s="13">
        <v>488</v>
      </c>
      <c r="O27" s="13">
        <v>314</v>
      </c>
      <c r="P27" s="13">
        <v>200</v>
      </c>
      <c r="Q27" s="13">
        <v>297</v>
      </c>
      <c r="R27" s="13">
        <v>229</v>
      </c>
      <c r="S27" s="13">
        <v>120</v>
      </c>
      <c r="T27" s="13">
        <v>84</v>
      </c>
      <c r="U27" s="13">
        <v>118</v>
      </c>
      <c r="V27" s="13">
        <v>146</v>
      </c>
      <c r="W27" s="13">
        <f t="shared" si="0"/>
        <v>4124</v>
      </c>
    </row>
    <row r="28" spans="1:23" ht="15.75" customHeight="1">
      <c r="A28" s="5"/>
      <c r="B28" s="11">
        <v>23</v>
      </c>
      <c r="C28" s="12" t="s">
        <v>67</v>
      </c>
      <c r="D28" s="13">
        <v>0</v>
      </c>
      <c r="E28" s="13">
        <v>0</v>
      </c>
      <c r="F28" s="13">
        <v>6</v>
      </c>
      <c r="G28" s="13">
        <v>23</v>
      </c>
      <c r="H28" s="13">
        <v>41</v>
      </c>
      <c r="I28" s="13">
        <v>42</v>
      </c>
      <c r="J28" s="13">
        <v>92</v>
      </c>
      <c r="K28" s="13">
        <v>107</v>
      </c>
      <c r="L28" s="13">
        <v>113</v>
      </c>
      <c r="M28" s="13">
        <v>95</v>
      </c>
      <c r="N28" s="13">
        <v>53</v>
      </c>
      <c r="O28" s="13">
        <v>60</v>
      </c>
      <c r="P28" s="13">
        <v>52</v>
      </c>
      <c r="Q28" s="13">
        <v>75</v>
      </c>
      <c r="R28" s="13">
        <v>81</v>
      </c>
      <c r="S28" s="13">
        <v>75</v>
      </c>
      <c r="T28" s="13">
        <v>66</v>
      </c>
      <c r="U28" s="13">
        <v>105</v>
      </c>
      <c r="V28" s="13">
        <v>165</v>
      </c>
      <c r="W28" s="13">
        <f t="shared" si="0"/>
        <v>1251</v>
      </c>
    </row>
    <row r="29" spans="1:23" ht="15.75" customHeight="1">
      <c r="A29" s="5"/>
      <c r="B29" s="11">
        <v>24</v>
      </c>
      <c r="C29" s="12" t="s">
        <v>68</v>
      </c>
      <c r="D29" s="13">
        <v>0</v>
      </c>
      <c r="E29" s="13">
        <v>0</v>
      </c>
      <c r="F29" s="13">
        <v>2</v>
      </c>
      <c r="G29" s="13">
        <v>11</v>
      </c>
      <c r="H29" s="13">
        <v>24</v>
      </c>
      <c r="I29" s="13">
        <v>75</v>
      </c>
      <c r="J29" s="13">
        <v>118</v>
      </c>
      <c r="K29" s="13">
        <v>205</v>
      </c>
      <c r="L29" s="13">
        <v>243</v>
      </c>
      <c r="M29" s="13">
        <v>310</v>
      </c>
      <c r="N29" s="13">
        <v>249</v>
      </c>
      <c r="O29" s="13">
        <v>58</v>
      </c>
      <c r="P29" s="13">
        <v>28</v>
      </c>
      <c r="Q29" s="13">
        <v>39</v>
      </c>
      <c r="R29" s="13">
        <v>31</v>
      </c>
      <c r="S29" s="13">
        <v>14</v>
      </c>
      <c r="T29" s="13">
        <v>8</v>
      </c>
      <c r="U29" s="13">
        <v>6</v>
      </c>
      <c r="V29" s="13">
        <v>5</v>
      </c>
      <c r="W29" s="13">
        <f t="shared" si="0"/>
        <v>1426</v>
      </c>
    </row>
    <row r="30" spans="1:23" ht="15.75" customHeight="1">
      <c r="A30" s="5"/>
      <c r="B30" s="11">
        <v>25</v>
      </c>
      <c r="C30" s="12" t="s">
        <v>69</v>
      </c>
      <c r="D30" s="13">
        <v>0</v>
      </c>
      <c r="E30" s="13">
        <v>0</v>
      </c>
      <c r="F30" s="13">
        <v>0</v>
      </c>
      <c r="G30" s="13">
        <v>2</v>
      </c>
      <c r="H30" s="13">
        <v>11</v>
      </c>
      <c r="I30" s="13">
        <v>27</v>
      </c>
      <c r="J30" s="13">
        <v>41</v>
      </c>
      <c r="K30" s="13">
        <v>53</v>
      </c>
      <c r="L30" s="13">
        <v>47</v>
      </c>
      <c r="M30" s="13">
        <v>53</v>
      </c>
      <c r="N30" s="13">
        <v>37</v>
      </c>
      <c r="O30" s="13">
        <v>4</v>
      </c>
      <c r="P30" s="13">
        <v>2</v>
      </c>
      <c r="Q30" s="13">
        <v>3</v>
      </c>
      <c r="R30" s="13">
        <v>6</v>
      </c>
      <c r="S30" s="13">
        <v>16</v>
      </c>
      <c r="T30" s="13">
        <v>7</v>
      </c>
      <c r="U30" s="13">
        <v>16</v>
      </c>
      <c r="V30" s="13">
        <v>28</v>
      </c>
      <c r="W30" s="13">
        <f t="shared" si="0"/>
        <v>353</v>
      </c>
    </row>
    <row r="31" spans="1:23" ht="15.75" customHeight="1">
      <c r="A31" s="5"/>
      <c r="B31" s="11">
        <v>26</v>
      </c>
      <c r="C31" s="12" t="s">
        <v>70</v>
      </c>
      <c r="D31" s="13">
        <v>0</v>
      </c>
      <c r="E31" s="13">
        <v>0</v>
      </c>
      <c r="F31" s="13">
        <v>1</v>
      </c>
      <c r="G31" s="13">
        <v>2</v>
      </c>
      <c r="H31" s="13">
        <v>7</v>
      </c>
      <c r="I31" s="13">
        <v>13</v>
      </c>
      <c r="J31" s="13">
        <v>16</v>
      </c>
      <c r="K31" s="13">
        <v>19</v>
      </c>
      <c r="L31" s="13">
        <v>14</v>
      </c>
      <c r="M31" s="13">
        <v>61</v>
      </c>
      <c r="N31" s="13">
        <v>58</v>
      </c>
      <c r="O31" s="13">
        <v>6</v>
      </c>
      <c r="P31" s="13">
        <v>1</v>
      </c>
      <c r="Q31" s="13">
        <v>33</v>
      </c>
      <c r="R31" s="13">
        <v>20</v>
      </c>
      <c r="S31" s="13">
        <v>4</v>
      </c>
      <c r="T31" s="13">
        <v>5</v>
      </c>
      <c r="U31" s="13">
        <v>0</v>
      </c>
      <c r="V31" s="13">
        <v>19</v>
      </c>
      <c r="W31" s="13">
        <f t="shared" si="0"/>
        <v>279</v>
      </c>
    </row>
    <row r="32" spans="1:23" ht="15.75" customHeight="1">
      <c r="A32" s="5"/>
      <c r="B32" s="11">
        <v>27</v>
      </c>
      <c r="C32" s="12" t="s">
        <v>71</v>
      </c>
      <c r="D32" s="13">
        <v>0</v>
      </c>
      <c r="E32" s="13">
        <v>0</v>
      </c>
      <c r="F32" s="13">
        <v>0</v>
      </c>
      <c r="G32" s="13">
        <v>0</v>
      </c>
      <c r="H32" s="13">
        <v>2</v>
      </c>
      <c r="I32" s="13">
        <v>2</v>
      </c>
      <c r="J32" s="13">
        <v>3</v>
      </c>
      <c r="K32" s="13">
        <v>5</v>
      </c>
      <c r="L32" s="13">
        <v>9</v>
      </c>
      <c r="M32" s="13">
        <v>8</v>
      </c>
      <c r="N32" s="13">
        <v>23</v>
      </c>
      <c r="O32" s="13">
        <v>5</v>
      </c>
      <c r="P32" s="13">
        <v>1</v>
      </c>
      <c r="Q32" s="13">
        <v>1</v>
      </c>
      <c r="R32" s="13">
        <v>1</v>
      </c>
      <c r="S32" s="13">
        <v>2</v>
      </c>
      <c r="T32" s="13">
        <v>1</v>
      </c>
      <c r="U32" s="13">
        <v>1</v>
      </c>
      <c r="V32" s="13">
        <v>3</v>
      </c>
      <c r="W32" s="13">
        <f t="shared" si="0"/>
        <v>67</v>
      </c>
    </row>
    <row r="33" spans="1:23" ht="15.75" customHeight="1">
      <c r="A33" s="5"/>
      <c r="B33" s="11">
        <v>28</v>
      </c>
      <c r="C33" s="12" t="s">
        <v>72</v>
      </c>
      <c r="D33" s="13">
        <v>0</v>
      </c>
      <c r="E33" s="13">
        <v>0</v>
      </c>
      <c r="F33" s="13">
        <v>3</v>
      </c>
      <c r="G33" s="13">
        <v>17</v>
      </c>
      <c r="H33" s="13">
        <v>44</v>
      </c>
      <c r="I33" s="13">
        <v>87</v>
      </c>
      <c r="J33" s="13">
        <v>108</v>
      </c>
      <c r="K33" s="13">
        <v>77</v>
      </c>
      <c r="L33" s="13">
        <v>100</v>
      </c>
      <c r="M33" s="13">
        <v>267</v>
      </c>
      <c r="N33" s="13">
        <v>220</v>
      </c>
      <c r="O33" s="13">
        <v>60</v>
      </c>
      <c r="P33" s="13">
        <v>7</v>
      </c>
      <c r="Q33" s="13">
        <v>28</v>
      </c>
      <c r="R33" s="13">
        <v>24</v>
      </c>
      <c r="S33" s="13">
        <v>9</v>
      </c>
      <c r="T33" s="13">
        <v>19</v>
      </c>
      <c r="U33" s="13">
        <v>18</v>
      </c>
      <c r="V33" s="13">
        <v>24</v>
      </c>
      <c r="W33" s="13">
        <f t="shared" si="0"/>
        <v>1112</v>
      </c>
    </row>
    <row r="34" spans="1:23" ht="15.75" customHeight="1">
      <c r="A34" s="5"/>
      <c r="B34" s="11">
        <v>29</v>
      </c>
      <c r="C34" s="12" t="s">
        <v>73</v>
      </c>
      <c r="D34" s="13">
        <v>0</v>
      </c>
      <c r="E34" s="13">
        <v>0</v>
      </c>
      <c r="F34" s="13">
        <v>1</v>
      </c>
      <c r="G34" s="13">
        <v>3</v>
      </c>
      <c r="H34" s="13">
        <v>20</v>
      </c>
      <c r="I34" s="13">
        <v>36</v>
      </c>
      <c r="J34" s="13">
        <v>42</v>
      </c>
      <c r="K34" s="13">
        <v>74</v>
      </c>
      <c r="L34" s="13">
        <v>49</v>
      </c>
      <c r="M34" s="13">
        <v>63</v>
      </c>
      <c r="N34" s="13">
        <v>23</v>
      </c>
      <c r="O34" s="13">
        <v>3</v>
      </c>
      <c r="P34" s="13">
        <v>1</v>
      </c>
      <c r="Q34" s="13">
        <v>4</v>
      </c>
      <c r="R34" s="13">
        <v>1</v>
      </c>
      <c r="S34" s="13">
        <v>0</v>
      </c>
      <c r="T34" s="13">
        <v>0</v>
      </c>
      <c r="U34" s="13">
        <v>1</v>
      </c>
      <c r="V34" s="13">
        <v>9</v>
      </c>
      <c r="W34" s="13">
        <f t="shared" si="0"/>
        <v>330</v>
      </c>
    </row>
    <row r="35" spans="1:23" ht="15.75" customHeight="1">
      <c r="A35" s="5"/>
      <c r="B35" s="11">
        <v>30</v>
      </c>
      <c r="C35" s="12" t="s">
        <v>74</v>
      </c>
      <c r="D35" s="13">
        <v>0</v>
      </c>
      <c r="E35" s="13">
        <v>0</v>
      </c>
      <c r="F35" s="13">
        <v>5</v>
      </c>
      <c r="G35" s="13">
        <v>22</v>
      </c>
      <c r="H35" s="13">
        <v>54</v>
      </c>
      <c r="I35" s="13">
        <v>112</v>
      </c>
      <c r="J35" s="13">
        <v>169</v>
      </c>
      <c r="K35" s="13">
        <v>191</v>
      </c>
      <c r="L35" s="13">
        <v>146</v>
      </c>
      <c r="M35" s="13">
        <v>178</v>
      </c>
      <c r="N35" s="13">
        <v>134</v>
      </c>
      <c r="O35" s="13">
        <v>47</v>
      </c>
      <c r="P35" s="13">
        <v>5</v>
      </c>
      <c r="Q35" s="13">
        <v>3</v>
      </c>
      <c r="R35" s="13">
        <v>9</v>
      </c>
      <c r="S35" s="13">
        <v>3</v>
      </c>
      <c r="T35" s="13">
        <v>2</v>
      </c>
      <c r="U35" s="13">
        <v>5</v>
      </c>
      <c r="V35" s="13">
        <v>18</v>
      </c>
      <c r="W35" s="13">
        <f t="shared" si="0"/>
        <v>1103</v>
      </c>
    </row>
    <row r="36" spans="1:23" ht="15.75" customHeight="1">
      <c r="A36" s="5"/>
      <c r="B36" s="11">
        <v>31</v>
      </c>
      <c r="C36" s="12" t="s">
        <v>75</v>
      </c>
      <c r="D36" s="13">
        <v>0</v>
      </c>
      <c r="E36" s="13">
        <v>0</v>
      </c>
      <c r="F36" s="13">
        <v>4</v>
      </c>
      <c r="G36" s="13">
        <v>15</v>
      </c>
      <c r="H36" s="13">
        <v>38</v>
      </c>
      <c r="I36" s="13">
        <v>93</v>
      </c>
      <c r="J36" s="13">
        <v>97</v>
      </c>
      <c r="K36" s="13">
        <v>57</v>
      </c>
      <c r="L36" s="13">
        <v>32</v>
      </c>
      <c r="M36" s="13">
        <v>28</v>
      </c>
      <c r="N36" s="13">
        <v>22</v>
      </c>
      <c r="O36" s="13">
        <v>1</v>
      </c>
      <c r="P36" s="13">
        <v>0</v>
      </c>
      <c r="Q36" s="13">
        <v>1</v>
      </c>
      <c r="R36" s="13">
        <v>3</v>
      </c>
      <c r="S36" s="13">
        <v>2</v>
      </c>
      <c r="T36" s="13">
        <v>7</v>
      </c>
      <c r="U36" s="13">
        <v>9</v>
      </c>
      <c r="V36" s="13">
        <v>65</v>
      </c>
      <c r="W36" s="13">
        <f t="shared" si="0"/>
        <v>474</v>
      </c>
    </row>
    <row r="37" spans="1:23" ht="15.75" customHeight="1">
      <c r="A37" s="5"/>
      <c r="B37" s="11">
        <v>32</v>
      </c>
      <c r="C37" s="12" t="s">
        <v>76</v>
      </c>
      <c r="D37" s="13">
        <v>0</v>
      </c>
      <c r="E37" s="13">
        <v>0</v>
      </c>
      <c r="F37" s="13">
        <v>6</v>
      </c>
      <c r="G37" s="13">
        <v>29</v>
      </c>
      <c r="H37" s="13">
        <v>69</v>
      </c>
      <c r="I37" s="13">
        <v>181</v>
      </c>
      <c r="J37" s="13">
        <v>343</v>
      </c>
      <c r="K37" s="13">
        <v>261</v>
      </c>
      <c r="L37" s="13">
        <v>156</v>
      </c>
      <c r="M37" s="13">
        <v>221</v>
      </c>
      <c r="N37" s="13">
        <v>136</v>
      </c>
      <c r="O37" s="13">
        <v>24</v>
      </c>
      <c r="P37" s="13">
        <v>2</v>
      </c>
      <c r="Q37" s="13">
        <v>10</v>
      </c>
      <c r="R37" s="13">
        <v>9</v>
      </c>
      <c r="S37" s="13">
        <v>10</v>
      </c>
      <c r="T37" s="13">
        <v>2</v>
      </c>
      <c r="U37" s="13">
        <v>2</v>
      </c>
      <c r="V37" s="13">
        <v>18</v>
      </c>
      <c r="W37" s="13">
        <f t="shared" si="0"/>
        <v>1479</v>
      </c>
    </row>
    <row r="38" spans="1:23" ht="15.75" customHeight="1">
      <c r="A38" s="5"/>
      <c r="B38" s="11">
        <v>33</v>
      </c>
      <c r="C38" s="12" t="s">
        <v>77</v>
      </c>
      <c r="D38" s="13">
        <v>0</v>
      </c>
      <c r="E38" s="13">
        <v>0</v>
      </c>
      <c r="F38" s="13">
        <v>6</v>
      </c>
      <c r="G38" s="13">
        <v>27</v>
      </c>
      <c r="H38" s="13">
        <v>78</v>
      </c>
      <c r="I38" s="13">
        <v>149</v>
      </c>
      <c r="J38" s="13">
        <v>269</v>
      </c>
      <c r="K38" s="13">
        <v>415</v>
      </c>
      <c r="L38" s="13">
        <v>377</v>
      </c>
      <c r="M38" s="13">
        <v>660</v>
      </c>
      <c r="N38" s="13">
        <v>401</v>
      </c>
      <c r="O38" s="13">
        <v>67</v>
      </c>
      <c r="P38" s="13">
        <v>18</v>
      </c>
      <c r="Q38" s="13">
        <v>24</v>
      </c>
      <c r="R38" s="13">
        <v>14</v>
      </c>
      <c r="S38" s="13">
        <v>13</v>
      </c>
      <c r="T38" s="13">
        <v>7</v>
      </c>
      <c r="U38" s="13">
        <v>24</v>
      </c>
      <c r="V38" s="13">
        <v>30</v>
      </c>
      <c r="W38" s="13">
        <f t="shared" si="0"/>
        <v>2579</v>
      </c>
    </row>
    <row r="39" spans="1:23" ht="15.75" customHeight="1">
      <c r="A39" s="5"/>
      <c r="B39" s="11">
        <v>34</v>
      </c>
      <c r="C39" s="12" t="s">
        <v>78</v>
      </c>
      <c r="D39" s="13">
        <v>0</v>
      </c>
      <c r="E39" s="13">
        <v>0</v>
      </c>
      <c r="F39" s="13">
        <v>10</v>
      </c>
      <c r="G39" s="13">
        <v>36</v>
      </c>
      <c r="H39" s="13">
        <v>88</v>
      </c>
      <c r="I39" s="13">
        <v>161</v>
      </c>
      <c r="J39" s="13">
        <v>303</v>
      </c>
      <c r="K39" s="13">
        <v>539</v>
      </c>
      <c r="L39" s="13">
        <v>588</v>
      </c>
      <c r="M39" s="13">
        <v>665</v>
      </c>
      <c r="N39" s="13">
        <v>414</v>
      </c>
      <c r="O39" s="13">
        <v>74</v>
      </c>
      <c r="P39" s="13">
        <v>4</v>
      </c>
      <c r="Q39" s="13">
        <v>19</v>
      </c>
      <c r="R39" s="13">
        <v>22</v>
      </c>
      <c r="S39" s="13">
        <v>20</v>
      </c>
      <c r="T39" s="13">
        <v>13</v>
      </c>
      <c r="U39" s="13">
        <v>18</v>
      </c>
      <c r="V39" s="13">
        <v>76</v>
      </c>
      <c r="W39" s="13">
        <f t="shared" si="0"/>
        <v>3050</v>
      </c>
    </row>
    <row r="40" spans="1:23" ht="15.75" customHeight="1">
      <c r="A40" s="5"/>
      <c r="B40" s="11">
        <v>35</v>
      </c>
      <c r="C40" s="12" t="s">
        <v>79</v>
      </c>
      <c r="D40" s="13">
        <v>0</v>
      </c>
      <c r="E40" s="13">
        <v>0</v>
      </c>
      <c r="F40" s="13">
        <v>2</v>
      </c>
      <c r="G40" s="13">
        <v>6</v>
      </c>
      <c r="H40" s="13">
        <v>17</v>
      </c>
      <c r="I40" s="13">
        <v>29</v>
      </c>
      <c r="J40" s="13">
        <v>64</v>
      </c>
      <c r="K40" s="13">
        <v>79</v>
      </c>
      <c r="L40" s="13">
        <v>94</v>
      </c>
      <c r="M40" s="13">
        <v>238</v>
      </c>
      <c r="N40" s="13">
        <v>124</v>
      </c>
      <c r="O40" s="13">
        <v>18</v>
      </c>
      <c r="P40" s="13">
        <v>6</v>
      </c>
      <c r="Q40" s="13">
        <v>12</v>
      </c>
      <c r="R40" s="13">
        <v>4</v>
      </c>
      <c r="S40" s="13">
        <v>1</v>
      </c>
      <c r="T40" s="13">
        <v>14</v>
      </c>
      <c r="U40" s="13">
        <v>2</v>
      </c>
      <c r="V40" s="13">
        <v>26</v>
      </c>
      <c r="W40" s="13">
        <f t="shared" si="0"/>
        <v>736</v>
      </c>
    </row>
    <row r="41" spans="1:23" ht="15.75" customHeight="1">
      <c r="A41" s="5"/>
      <c r="B41" s="11">
        <v>36</v>
      </c>
      <c r="C41" s="12" t="s">
        <v>80</v>
      </c>
      <c r="D41" s="13">
        <v>0</v>
      </c>
      <c r="E41" s="13">
        <v>0</v>
      </c>
      <c r="F41" s="13">
        <v>0</v>
      </c>
      <c r="G41" s="13">
        <v>0</v>
      </c>
      <c r="H41" s="13">
        <v>5</v>
      </c>
      <c r="I41" s="13">
        <v>13</v>
      </c>
      <c r="J41" s="13">
        <v>55</v>
      </c>
      <c r="K41" s="13">
        <v>78</v>
      </c>
      <c r="L41" s="13">
        <v>26</v>
      </c>
      <c r="M41" s="13">
        <v>92</v>
      </c>
      <c r="N41" s="13">
        <v>60</v>
      </c>
      <c r="O41" s="13">
        <v>15</v>
      </c>
      <c r="P41" s="13">
        <v>1</v>
      </c>
      <c r="Q41" s="13">
        <v>5</v>
      </c>
      <c r="R41" s="13">
        <v>3</v>
      </c>
      <c r="S41" s="13">
        <v>0</v>
      </c>
      <c r="T41" s="13">
        <v>0</v>
      </c>
      <c r="U41" s="13">
        <v>0</v>
      </c>
      <c r="V41" s="13">
        <v>0</v>
      </c>
      <c r="W41" s="13">
        <f t="shared" si="0"/>
        <v>353</v>
      </c>
    </row>
    <row r="42" spans="1:23" ht="15.75" customHeight="1">
      <c r="A42" s="5"/>
      <c r="B42" s="11">
        <v>37</v>
      </c>
      <c r="C42" s="12" t="s">
        <v>81</v>
      </c>
      <c r="D42" s="13">
        <v>0</v>
      </c>
      <c r="E42" s="13">
        <v>0</v>
      </c>
      <c r="F42" s="13">
        <v>2</v>
      </c>
      <c r="G42" s="13">
        <v>5</v>
      </c>
      <c r="H42" s="13">
        <v>12</v>
      </c>
      <c r="I42" s="13">
        <v>25</v>
      </c>
      <c r="J42" s="13">
        <v>36</v>
      </c>
      <c r="K42" s="13">
        <v>31</v>
      </c>
      <c r="L42" s="13">
        <v>89</v>
      </c>
      <c r="M42" s="13">
        <v>129</v>
      </c>
      <c r="N42" s="13">
        <v>100</v>
      </c>
      <c r="O42" s="13">
        <v>37</v>
      </c>
      <c r="P42" s="13">
        <v>14</v>
      </c>
      <c r="Q42" s="13">
        <v>13</v>
      </c>
      <c r="R42" s="13">
        <v>13</v>
      </c>
      <c r="S42" s="13">
        <v>13</v>
      </c>
      <c r="T42" s="13">
        <v>10</v>
      </c>
      <c r="U42" s="13">
        <v>7</v>
      </c>
      <c r="V42" s="13">
        <v>13</v>
      </c>
      <c r="W42" s="13">
        <f t="shared" si="0"/>
        <v>549</v>
      </c>
    </row>
    <row r="43" spans="1:23" ht="15.75" customHeight="1">
      <c r="A43" s="5"/>
      <c r="B43" s="11">
        <v>38</v>
      </c>
      <c r="C43" s="12" t="s">
        <v>82</v>
      </c>
      <c r="D43" s="13">
        <v>0</v>
      </c>
      <c r="E43" s="13">
        <v>0</v>
      </c>
      <c r="F43" s="13">
        <v>12</v>
      </c>
      <c r="G43" s="13">
        <v>45</v>
      </c>
      <c r="H43" s="13">
        <v>97</v>
      </c>
      <c r="I43" s="13">
        <v>241</v>
      </c>
      <c r="J43" s="13">
        <v>278</v>
      </c>
      <c r="K43" s="13">
        <v>338</v>
      </c>
      <c r="L43" s="13">
        <v>271</v>
      </c>
      <c r="M43" s="13">
        <v>643</v>
      </c>
      <c r="N43" s="13">
        <v>353</v>
      </c>
      <c r="O43" s="13">
        <v>63</v>
      </c>
      <c r="P43" s="13">
        <v>23</v>
      </c>
      <c r="Q43" s="13">
        <v>39</v>
      </c>
      <c r="R43" s="13">
        <v>90</v>
      </c>
      <c r="S43" s="13">
        <v>25</v>
      </c>
      <c r="T43" s="13">
        <v>16</v>
      </c>
      <c r="U43" s="13">
        <v>17</v>
      </c>
      <c r="V43" s="13">
        <v>98</v>
      </c>
      <c r="W43" s="13">
        <f t="shared" si="0"/>
        <v>2649</v>
      </c>
    </row>
    <row r="44" spans="1:23" ht="15.75" customHeight="1">
      <c r="A44" s="5"/>
      <c r="B44" s="11">
        <v>39</v>
      </c>
      <c r="C44" s="12" t="s">
        <v>83</v>
      </c>
      <c r="D44" s="13">
        <v>0</v>
      </c>
      <c r="E44" s="13">
        <v>2</v>
      </c>
      <c r="F44" s="13">
        <v>53</v>
      </c>
      <c r="G44" s="13">
        <v>183</v>
      </c>
      <c r="H44" s="13">
        <v>374</v>
      </c>
      <c r="I44" s="13">
        <v>765</v>
      </c>
      <c r="J44" s="13">
        <v>940</v>
      </c>
      <c r="K44" s="13">
        <v>1292</v>
      </c>
      <c r="L44" s="13">
        <v>1264</v>
      </c>
      <c r="M44" s="13">
        <v>1821</v>
      </c>
      <c r="N44" s="13">
        <v>1468</v>
      </c>
      <c r="O44" s="13">
        <v>500</v>
      </c>
      <c r="P44" s="13">
        <v>70</v>
      </c>
      <c r="Q44" s="13">
        <v>73</v>
      </c>
      <c r="R44" s="13">
        <v>95</v>
      </c>
      <c r="S44" s="13">
        <v>70</v>
      </c>
      <c r="T44" s="13">
        <v>99</v>
      </c>
      <c r="U44" s="13">
        <v>130</v>
      </c>
      <c r="V44" s="13">
        <v>236</v>
      </c>
      <c r="W44" s="13">
        <f t="shared" si="0"/>
        <v>9435</v>
      </c>
    </row>
    <row r="45" spans="1:23" ht="15.75" customHeight="1">
      <c r="A45" s="5"/>
      <c r="B45" s="11">
        <v>40</v>
      </c>
      <c r="C45" s="12" t="s">
        <v>84</v>
      </c>
      <c r="D45" s="13">
        <v>0</v>
      </c>
      <c r="E45" s="13">
        <v>0</v>
      </c>
      <c r="F45" s="13">
        <v>6</v>
      </c>
      <c r="G45" s="13">
        <v>14</v>
      </c>
      <c r="H45" s="13">
        <v>61</v>
      </c>
      <c r="I45" s="13">
        <v>175</v>
      </c>
      <c r="J45" s="13">
        <v>269</v>
      </c>
      <c r="K45" s="13">
        <v>426</v>
      </c>
      <c r="L45" s="13">
        <v>320</v>
      </c>
      <c r="M45" s="13">
        <v>287</v>
      </c>
      <c r="N45" s="13">
        <v>185</v>
      </c>
      <c r="O45" s="13">
        <v>49</v>
      </c>
      <c r="P45" s="13">
        <v>13</v>
      </c>
      <c r="Q45" s="13">
        <v>13</v>
      </c>
      <c r="R45" s="13">
        <v>27</v>
      </c>
      <c r="S45" s="13">
        <v>14</v>
      </c>
      <c r="T45" s="13">
        <v>16</v>
      </c>
      <c r="U45" s="13">
        <v>11</v>
      </c>
      <c r="V45" s="13">
        <v>39</v>
      </c>
      <c r="W45" s="13">
        <f t="shared" si="0"/>
        <v>1925</v>
      </c>
    </row>
    <row r="46" spans="1:23" ht="15.75" customHeight="1">
      <c r="A46" s="5"/>
      <c r="B46" s="11">
        <v>41</v>
      </c>
      <c r="C46" s="12" t="s">
        <v>85</v>
      </c>
      <c r="D46" s="13">
        <v>0</v>
      </c>
      <c r="E46" s="13">
        <v>0</v>
      </c>
      <c r="F46" s="13">
        <v>4</v>
      </c>
      <c r="G46" s="13">
        <v>18</v>
      </c>
      <c r="H46" s="13">
        <v>49</v>
      </c>
      <c r="I46" s="13">
        <v>151</v>
      </c>
      <c r="J46" s="13">
        <v>239</v>
      </c>
      <c r="K46" s="13">
        <v>365</v>
      </c>
      <c r="L46" s="13">
        <v>296</v>
      </c>
      <c r="M46" s="13">
        <v>187</v>
      </c>
      <c r="N46" s="13">
        <v>87</v>
      </c>
      <c r="O46" s="13">
        <v>59</v>
      </c>
      <c r="P46" s="13">
        <v>8</v>
      </c>
      <c r="Q46" s="13">
        <v>11</v>
      </c>
      <c r="R46" s="13">
        <v>13</v>
      </c>
      <c r="S46" s="13">
        <v>6</v>
      </c>
      <c r="T46" s="13">
        <v>2</v>
      </c>
      <c r="U46" s="13">
        <v>2</v>
      </c>
      <c r="V46" s="13">
        <v>11</v>
      </c>
      <c r="W46" s="13">
        <f t="shared" si="0"/>
        <v>1508</v>
      </c>
    </row>
    <row r="47" spans="1:23" ht="15.75" customHeight="1">
      <c r="A47" s="5"/>
      <c r="B47" s="11">
        <v>42</v>
      </c>
      <c r="C47" s="12" t="s">
        <v>86</v>
      </c>
      <c r="D47" s="13">
        <v>0</v>
      </c>
      <c r="E47" s="13">
        <v>0</v>
      </c>
      <c r="F47" s="13">
        <v>2</v>
      </c>
      <c r="G47" s="13">
        <v>15</v>
      </c>
      <c r="H47" s="13">
        <v>51</v>
      </c>
      <c r="I47" s="13">
        <v>155</v>
      </c>
      <c r="J47" s="13">
        <v>268</v>
      </c>
      <c r="K47" s="13">
        <v>437</v>
      </c>
      <c r="L47" s="13">
        <v>535</v>
      </c>
      <c r="M47" s="13">
        <v>565</v>
      </c>
      <c r="N47" s="13">
        <v>346</v>
      </c>
      <c r="O47" s="13">
        <v>42</v>
      </c>
      <c r="P47" s="13">
        <v>7</v>
      </c>
      <c r="Q47" s="13">
        <v>3</v>
      </c>
      <c r="R47" s="13">
        <v>4</v>
      </c>
      <c r="S47" s="13">
        <v>1</v>
      </c>
      <c r="T47" s="13">
        <v>10</v>
      </c>
      <c r="U47" s="13">
        <v>2</v>
      </c>
      <c r="V47" s="13">
        <v>4</v>
      </c>
      <c r="W47" s="13">
        <f t="shared" si="0"/>
        <v>2447</v>
      </c>
    </row>
    <row r="48" spans="1:23" ht="15.75" customHeight="1">
      <c r="A48" s="5"/>
      <c r="B48" s="11">
        <v>43</v>
      </c>
      <c r="C48" s="12" t="s">
        <v>87</v>
      </c>
      <c r="D48" s="13">
        <v>0</v>
      </c>
      <c r="E48" s="13">
        <v>0</v>
      </c>
      <c r="F48" s="13">
        <v>20</v>
      </c>
      <c r="G48" s="13">
        <v>91</v>
      </c>
      <c r="H48" s="13">
        <v>245</v>
      </c>
      <c r="I48" s="13">
        <v>495</v>
      </c>
      <c r="J48" s="13">
        <v>747</v>
      </c>
      <c r="K48" s="13">
        <v>1160</v>
      </c>
      <c r="L48" s="13">
        <v>805</v>
      </c>
      <c r="M48" s="13">
        <v>629</v>
      </c>
      <c r="N48" s="13">
        <v>343</v>
      </c>
      <c r="O48" s="13">
        <v>123</v>
      </c>
      <c r="P48" s="13">
        <v>27</v>
      </c>
      <c r="Q48" s="13">
        <v>20</v>
      </c>
      <c r="R48" s="13">
        <v>50</v>
      </c>
      <c r="S48" s="13">
        <v>28</v>
      </c>
      <c r="T48" s="13">
        <v>20</v>
      </c>
      <c r="U48" s="13">
        <v>7</v>
      </c>
      <c r="V48" s="13">
        <v>25</v>
      </c>
      <c r="W48" s="13">
        <f t="shared" si="0"/>
        <v>4835</v>
      </c>
    </row>
    <row r="49" spans="1:23" ht="15.75" customHeight="1">
      <c r="A49" s="5"/>
      <c r="B49" s="11">
        <v>44</v>
      </c>
      <c r="C49" s="12" t="s">
        <v>88</v>
      </c>
      <c r="D49" s="13">
        <v>0</v>
      </c>
      <c r="E49" s="13">
        <v>0</v>
      </c>
      <c r="F49" s="13">
        <v>10</v>
      </c>
      <c r="G49" s="13">
        <v>21</v>
      </c>
      <c r="H49" s="13">
        <v>88</v>
      </c>
      <c r="I49" s="13">
        <v>212</v>
      </c>
      <c r="J49" s="13">
        <v>378</v>
      </c>
      <c r="K49" s="13">
        <v>536</v>
      </c>
      <c r="L49" s="13">
        <v>310</v>
      </c>
      <c r="M49" s="13">
        <v>472</v>
      </c>
      <c r="N49" s="13">
        <v>208</v>
      </c>
      <c r="O49" s="13">
        <v>59</v>
      </c>
      <c r="P49" s="13">
        <v>13</v>
      </c>
      <c r="Q49" s="13">
        <v>13</v>
      </c>
      <c r="R49" s="13">
        <v>25</v>
      </c>
      <c r="S49" s="13">
        <v>10</v>
      </c>
      <c r="T49" s="13">
        <v>8</v>
      </c>
      <c r="U49" s="13">
        <v>12</v>
      </c>
      <c r="V49" s="13">
        <v>40</v>
      </c>
      <c r="W49" s="13">
        <f t="shared" si="0"/>
        <v>2415</v>
      </c>
    </row>
    <row r="50" spans="1:23" ht="15.75" customHeight="1">
      <c r="A50" s="5"/>
      <c r="B50" s="11">
        <v>45</v>
      </c>
      <c r="C50" s="12" t="s">
        <v>89</v>
      </c>
      <c r="D50" s="13">
        <v>0</v>
      </c>
      <c r="E50" s="13">
        <v>0</v>
      </c>
      <c r="F50" s="13">
        <v>17</v>
      </c>
      <c r="G50" s="13">
        <v>71</v>
      </c>
      <c r="H50" s="13">
        <v>315</v>
      </c>
      <c r="I50" s="13">
        <v>876</v>
      </c>
      <c r="J50" s="13">
        <v>1441</v>
      </c>
      <c r="K50" s="13">
        <v>2256</v>
      </c>
      <c r="L50" s="13">
        <v>1826</v>
      </c>
      <c r="M50" s="13">
        <v>1002</v>
      </c>
      <c r="N50" s="13">
        <v>664</v>
      </c>
      <c r="O50" s="13">
        <v>105</v>
      </c>
      <c r="P50" s="13">
        <v>7</v>
      </c>
      <c r="Q50" s="13">
        <v>5</v>
      </c>
      <c r="R50" s="13">
        <v>13</v>
      </c>
      <c r="S50" s="13">
        <v>36</v>
      </c>
      <c r="T50" s="13">
        <v>18</v>
      </c>
      <c r="U50" s="13">
        <v>36</v>
      </c>
      <c r="V50" s="13">
        <v>35</v>
      </c>
      <c r="W50" s="13">
        <f t="shared" si="0"/>
        <v>8723</v>
      </c>
    </row>
    <row r="51" spans="1:23" ht="15.75" customHeight="1">
      <c r="A51" s="5"/>
      <c r="B51" s="11">
        <v>46</v>
      </c>
      <c r="C51" s="12" t="s">
        <v>90</v>
      </c>
      <c r="D51" s="13">
        <v>0</v>
      </c>
      <c r="E51" s="13">
        <v>0</v>
      </c>
      <c r="F51" s="13">
        <v>13</v>
      </c>
      <c r="G51" s="13">
        <v>59</v>
      </c>
      <c r="H51" s="13">
        <v>265</v>
      </c>
      <c r="I51" s="13">
        <v>915</v>
      </c>
      <c r="J51" s="13">
        <v>1565</v>
      </c>
      <c r="K51" s="13">
        <v>2453</v>
      </c>
      <c r="L51" s="13">
        <v>2012</v>
      </c>
      <c r="M51" s="13">
        <v>1558</v>
      </c>
      <c r="N51" s="13">
        <v>639</v>
      </c>
      <c r="O51" s="13">
        <v>77</v>
      </c>
      <c r="P51" s="13">
        <v>5</v>
      </c>
      <c r="Q51" s="13">
        <v>6</v>
      </c>
      <c r="R51" s="13">
        <v>8</v>
      </c>
      <c r="S51" s="13">
        <v>14</v>
      </c>
      <c r="T51" s="13">
        <v>21</v>
      </c>
      <c r="U51" s="13">
        <v>14</v>
      </c>
      <c r="V51" s="13">
        <v>18</v>
      </c>
      <c r="W51" s="13">
        <f t="shared" si="0"/>
        <v>9642</v>
      </c>
    </row>
    <row r="52" spans="1:23" ht="15.75" customHeight="1" thickBot="1">
      <c r="A52" s="5"/>
      <c r="B52" s="14">
        <v>47</v>
      </c>
      <c r="C52" s="15" t="s">
        <v>91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0</v>
      </c>
    </row>
    <row r="53" spans="1:23" ht="15.75" customHeight="1" thickBot="1">
      <c r="A53" s="6"/>
      <c r="B53" s="17"/>
      <c r="C53" s="18" t="s">
        <v>42</v>
      </c>
      <c r="D53" s="19">
        <f aca="true" t="shared" si="1" ref="D53:V53">+SUM(D6:D52)</f>
        <v>0</v>
      </c>
      <c r="E53" s="19">
        <f t="shared" si="1"/>
        <v>10</v>
      </c>
      <c r="F53" s="19">
        <f t="shared" si="1"/>
        <v>378</v>
      </c>
      <c r="G53" s="19">
        <f t="shared" si="1"/>
        <v>1272</v>
      </c>
      <c r="H53" s="19">
        <f t="shared" si="1"/>
        <v>3314</v>
      </c>
      <c r="I53" s="19">
        <f t="shared" si="1"/>
        <v>6751</v>
      </c>
      <c r="J53" s="19">
        <f t="shared" si="1"/>
        <v>10118</v>
      </c>
      <c r="K53" s="19">
        <f t="shared" si="1"/>
        <v>13944</v>
      </c>
      <c r="L53" s="19">
        <f t="shared" si="1"/>
        <v>11867</v>
      </c>
      <c r="M53" s="19">
        <f t="shared" si="1"/>
        <v>12676</v>
      </c>
      <c r="N53" s="19">
        <f t="shared" si="1"/>
        <v>8679</v>
      </c>
      <c r="O53" s="19">
        <f t="shared" si="1"/>
        <v>2442</v>
      </c>
      <c r="P53" s="19">
        <f t="shared" si="1"/>
        <v>772</v>
      </c>
      <c r="Q53" s="19">
        <f t="shared" si="1"/>
        <v>1370</v>
      </c>
      <c r="R53" s="19">
        <f t="shared" si="1"/>
        <v>1672</v>
      </c>
      <c r="S53" s="19">
        <f t="shared" si="1"/>
        <v>1579</v>
      </c>
      <c r="T53" s="19">
        <f t="shared" si="1"/>
        <v>1460</v>
      </c>
      <c r="U53" s="19">
        <f t="shared" si="1"/>
        <v>1527</v>
      </c>
      <c r="V53" s="19">
        <f t="shared" si="1"/>
        <v>3220</v>
      </c>
      <c r="W53" s="19">
        <f t="shared" si="0"/>
        <v>83051</v>
      </c>
    </row>
    <row r="54" spans="2:17" ht="15.75" customHeight="1">
      <c r="B54" s="21" t="s">
        <v>95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H21" sqref="H21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8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92</v>
      </c>
      <c r="W3" s="20"/>
    </row>
    <row r="4" spans="1:23" ht="15.75" customHeight="1" thickBot="1">
      <c r="A4" s="4"/>
      <c r="B4" s="24" t="s">
        <v>99</v>
      </c>
      <c r="C4" s="25"/>
      <c r="D4" s="28" t="s">
        <v>43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42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44</v>
      </c>
      <c r="W5" s="23"/>
    </row>
    <row r="6" spans="1:23" ht="15.75" customHeight="1">
      <c r="A6" s="5"/>
      <c r="B6" s="8">
        <v>1</v>
      </c>
      <c r="C6" s="9" t="s">
        <v>45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f aca="true" t="shared" si="0" ref="W6:W53">+SUM(D6:V6)</f>
        <v>0</v>
      </c>
    </row>
    <row r="7" spans="1:23" ht="15.75" customHeight="1">
      <c r="A7" s="5"/>
      <c r="B7" s="11">
        <v>2</v>
      </c>
      <c r="C7" s="12" t="s">
        <v>46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2</v>
      </c>
      <c r="W7" s="13">
        <f t="shared" si="0"/>
        <v>2</v>
      </c>
    </row>
    <row r="8" spans="1:23" ht="15.75" customHeight="1">
      <c r="A8" s="5"/>
      <c r="B8" s="11">
        <v>3</v>
      </c>
      <c r="C8" s="12" t="s">
        <v>47</v>
      </c>
      <c r="D8" s="13">
        <v>0</v>
      </c>
      <c r="E8" s="13">
        <v>6</v>
      </c>
      <c r="F8" s="13">
        <v>17</v>
      </c>
      <c r="G8" s="13">
        <v>44</v>
      </c>
      <c r="H8" s="13">
        <v>77</v>
      </c>
      <c r="I8" s="13">
        <v>39</v>
      </c>
      <c r="J8" s="13">
        <v>15</v>
      </c>
      <c r="K8" s="13">
        <v>5</v>
      </c>
      <c r="L8" s="13">
        <v>7</v>
      </c>
      <c r="M8" s="13">
        <v>2</v>
      </c>
      <c r="N8" s="13">
        <v>4</v>
      </c>
      <c r="O8" s="13">
        <v>2</v>
      </c>
      <c r="P8" s="13">
        <v>1</v>
      </c>
      <c r="Q8" s="13">
        <v>1</v>
      </c>
      <c r="R8" s="13">
        <v>1</v>
      </c>
      <c r="S8" s="13">
        <v>5</v>
      </c>
      <c r="T8" s="13">
        <v>7</v>
      </c>
      <c r="U8" s="13">
        <v>19</v>
      </c>
      <c r="V8" s="13">
        <v>17</v>
      </c>
      <c r="W8" s="13">
        <f t="shared" si="0"/>
        <v>269</v>
      </c>
    </row>
    <row r="9" spans="1:23" ht="15.75" customHeight="1">
      <c r="A9" s="5"/>
      <c r="B9" s="11">
        <v>4</v>
      </c>
      <c r="C9" s="12" t="s">
        <v>48</v>
      </c>
      <c r="D9" s="13">
        <v>0</v>
      </c>
      <c r="E9" s="13">
        <v>0</v>
      </c>
      <c r="F9" s="13">
        <v>57</v>
      </c>
      <c r="G9" s="13">
        <v>103</v>
      </c>
      <c r="H9" s="13">
        <v>146</v>
      </c>
      <c r="I9" s="13">
        <v>138</v>
      </c>
      <c r="J9" s="13">
        <v>60</v>
      </c>
      <c r="K9" s="13">
        <v>31</v>
      </c>
      <c r="L9" s="13">
        <v>18</v>
      </c>
      <c r="M9" s="13">
        <v>19</v>
      </c>
      <c r="N9" s="13">
        <v>18</v>
      </c>
      <c r="O9" s="13">
        <v>11</v>
      </c>
      <c r="P9" s="13">
        <v>17</v>
      </c>
      <c r="Q9" s="13">
        <v>26</v>
      </c>
      <c r="R9" s="13">
        <v>22</v>
      </c>
      <c r="S9" s="13">
        <v>22</v>
      </c>
      <c r="T9" s="13">
        <v>18</v>
      </c>
      <c r="U9" s="13">
        <v>14</v>
      </c>
      <c r="V9" s="13">
        <v>24</v>
      </c>
      <c r="W9" s="13">
        <f t="shared" si="0"/>
        <v>744</v>
      </c>
    </row>
    <row r="10" spans="1:23" ht="15.75" customHeight="1">
      <c r="A10" s="5"/>
      <c r="B10" s="11">
        <v>5</v>
      </c>
      <c r="C10" s="12" t="s">
        <v>49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1</v>
      </c>
      <c r="T10" s="13">
        <v>0</v>
      </c>
      <c r="U10" s="13">
        <v>0</v>
      </c>
      <c r="V10" s="13">
        <v>0</v>
      </c>
      <c r="W10" s="13">
        <f t="shared" si="0"/>
        <v>1</v>
      </c>
    </row>
    <row r="11" spans="1:23" ht="15.75" customHeight="1">
      <c r="A11" s="5"/>
      <c r="B11" s="11">
        <v>6</v>
      </c>
      <c r="C11" s="12" t="s">
        <v>50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1</v>
      </c>
      <c r="U11" s="13">
        <v>2</v>
      </c>
      <c r="V11" s="13">
        <v>5</v>
      </c>
      <c r="W11" s="13">
        <f t="shared" si="0"/>
        <v>8</v>
      </c>
    </row>
    <row r="12" spans="1:23" ht="15.75" customHeight="1">
      <c r="A12" s="5"/>
      <c r="B12" s="11">
        <v>7</v>
      </c>
      <c r="C12" s="12" t="s">
        <v>51</v>
      </c>
      <c r="D12" s="13">
        <v>0</v>
      </c>
      <c r="E12" s="13">
        <v>0</v>
      </c>
      <c r="F12" s="13">
        <v>71</v>
      </c>
      <c r="G12" s="13">
        <v>219</v>
      </c>
      <c r="H12" s="13">
        <v>460</v>
      </c>
      <c r="I12" s="13">
        <v>308</v>
      </c>
      <c r="J12" s="13">
        <v>187</v>
      </c>
      <c r="K12" s="13">
        <v>83</v>
      </c>
      <c r="L12" s="13">
        <v>59</v>
      </c>
      <c r="M12" s="13">
        <v>60</v>
      </c>
      <c r="N12" s="13">
        <v>50</v>
      </c>
      <c r="O12" s="13">
        <v>23</v>
      </c>
      <c r="P12" s="13">
        <v>16</v>
      </c>
      <c r="Q12" s="13">
        <v>28</v>
      </c>
      <c r="R12" s="13">
        <v>20</v>
      </c>
      <c r="S12" s="13">
        <v>28</v>
      </c>
      <c r="T12" s="13">
        <v>13</v>
      </c>
      <c r="U12" s="13">
        <v>9</v>
      </c>
      <c r="V12" s="13">
        <v>16</v>
      </c>
      <c r="W12" s="13">
        <f t="shared" si="0"/>
        <v>1650</v>
      </c>
    </row>
    <row r="13" spans="1:23" ht="15.75" customHeight="1">
      <c r="A13" s="5"/>
      <c r="B13" s="11">
        <v>8</v>
      </c>
      <c r="C13" s="12" t="s">
        <v>52</v>
      </c>
      <c r="D13" s="13">
        <v>0</v>
      </c>
      <c r="E13" s="13">
        <v>0</v>
      </c>
      <c r="F13" s="13">
        <v>12</v>
      </c>
      <c r="G13" s="13">
        <v>96</v>
      </c>
      <c r="H13" s="13">
        <v>188</v>
      </c>
      <c r="I13" s="13">
        <v>277</v>
      </c>
      <c r="J13" s="13">
        <v>296</v>
      </c>
      <c r="K13" s="13">
        <v>305</v>
      </c>
      <c r="L13" s="13">
        <v>370</v>
      </c>
      <c r="M13" s="13">
        <v>362</v>
      </c>
      <c r="N13" s="13">
        <v>250</v>
      </c>
      <c r="O13" s="13">
        <v>124</v>
      </c>
      <c r="P13" s="13">
        <v>82</v>
      </c>
      <c r="Q13" s="13">
        <v>69</v>
      </c>
      <c r="R13" s="13">
        <v>63</v>
      </c>
      <c r="S13" s="13">
        <v>52</v>
      </c>
      <c r="T13" s="13">
        <v>41</v>
      </c>
      <c r="U13" s="13">
        <v>30</v>
      </c>
      <c r="V13" s="13">
        <v>58</v>
      </c>
      <c r="W13" s="13">
        <f t="shared" si="0"/>
        <v>2675</v>
      </c>
    </row>
    <row r="14" spans="1:23" ht="15.75" customHeight="1">
      <c r="A14" s="5"/>
      <c r="B14" s="11">
        <v>9</v>
      </c>
      <c r="C14" s="12" t="s">
        <v>53</v>
      </c>
      <c r="D14" s="13">
        <v>0</v>
      </c>
      <c r="E14" s="13">
        <v>0</v>
      </c>
      <c r="F14" s="13">
        <v>46</v>
      </c>
      <c r="G14" s="13">
        <v>150</v>
      </c>
      <c r="H14" s="13">
        <v>465</v>
      </c>
      <c r="I14" s="13">
        <v>736</v>
      </c>
      <c r="J14" s="13">
        <v>837</v>
      </c>
      <c r="K14" s="13">
        <v>1169</v>
      </c>
      <c r="L14" s="13">
        <v>1401</v>
      </c>
      <c r="M14" s="13">
        <v>1229</v>
      </c>
      <c r="N14" s="13">
        <v>674</v>
      </c>
      <c r="O14" s="13">
        <v>275</v>
      </c>
      <c r="P14" s="13">
        <v>263</v>
      </c>
      <c r="Q14" s="13">
        <v>255</v>
      </c>
      <c r="R14" s="13">
        <v>224</v>
      </c>
      <c r="S14" s="13">
        <v>256</v>
      </c>
      <c r="T14" s="13">
        <v>220</v>
      </c>
      <c r="U14" s="13">
        <v>124</v>
      </c>
      <c r="V14" s="13">
        <v>176</v>
      </c>
      <c r="W14" s="13">
        <f t="shared" si="0"/>
        <v>8500</v>
      </c>
    </row>
    <row r="15" spans="1:23" ht="15.75" customHeight="1">
      <c r="A15" s="5"/>
      <c r="B15" s="11">
        <v>10</v>
      </c>
      <c r="C15" s="12" t="s">
        <v>54</v>
      </c>
      <c r="D15" s="13">
        <v>0</v>
      </c>
      <c r="E15" s="13">
        <v>0</v>
      </c>
      <c r="F15" s="13">
        <v>61</v>
      </c>
      <c r="G15" s="13">
        <v>140</v>
      </c>
      <c r="H15" s="13">
        <v>265</v>
      </c>
      <c r="I15" s="13">
        <v>345</v>
      </c>
      <c r="J15" s="13">
        <v>450</v>
      </c>
      <c r="K15" s="13">
        <v>327</v>
      </c>
      <c r="L15" s="13">
        <v>248</v>
      </c>
      <c r="M15" s="13">
        <v>215</v>
      </c>
      <c r="N15" s="13">
        <v>184</v>
      </c>
      <c r="O15" s="13">
        <v>80</v>
      </c>
      <c r="P15" s="13">
        <v>76</v>
      </c>
      <c r="Q15" s="13">
        <v>108</v>
      </c>
      <c r="R15" s="13">
        <v>83</v>
      </c>
      <c r="S15" s="13">
        <v>86</v>
      </c>
      <c r="T15" s="13">
        <v>57</v>
      </c>
      <c r="U15" s="13">
        <v>49</v>
      </c>
      <c r="V15" s="13">
        <v>37</v>
      </c>
      <c r="W15" s="13">
        <f t="shared" si="0"/>
        <v>2811</v>
      </c>
    </row>
    <row r="16" spans="1:23" ht="15.75" customHeight="1">
      <c r="A16" s="5"/>
      <c r="B16" s="11">
        <v>11</v>
      </c>
      <c r="C16" s="12" t="s">
        <v>55</v>
      </c>
      <c r="D16" s="13">
        <v>0</v>
      </c>
      <c r="E16" s="13">
        <v>5</v>
      </c>
      <c r="F16" s="13">
        <v>68</v>
      </c>
      <c r="G16" s="13">
        <v>160</v>
      </c>
      <c r="H16" s="13">
        <v>165</v>
      </c>
      <c r="I16" s="13">
        <v>284</v>
      </c>
      <c r="J16" s="13">
        <v>392</v>
      </c>
      <c r="K16" s="13">
        <v>404</v>
      </c>
      <c r="L16" s="13">
        <v>616</v>
      </c>
      <c r="M16" s="13">
        <v>563</v>
      </c>
      <c r="N16" s="13">
        <v>405</v>
      </c>
      <c r="O16" s="13">
        <v>206</v>
      </c>
      <c r="P16" s="13">
        <v>163</v>
      </c>
      <c r="Q16" s="13">
        <v>173</v>
      </c>
      <c r="R16" s="13">
        <v>114</v>
      </c>
      <c r="S16" s="13">
        <v>118</v>
      </c>
      <c r="T16" s="13">
        <v>129</v>
      </c>
      <c r="U16" s="13">
        <v>99</v>
      </c>
      <c r="V16" s="13">
        <v>197</v>
      </c>
      <c r="W16" s="13">
        <f t="shared" si="0"/>
        <v>4261</v>
      </c>
    </row>
    <row r="17" spans="1:23" ht="15.75" customHeight="1">
      <c r="A17" s="5"/>
      <c r="B17" s="11">
        <v>12</v>
      </c>
      <c r="C17" s="12" t="s">
        <v>56</v>
      </c>
      <c r="D17" s="13">
        <v>0</v>
      </c>
      <c r="E17" s="13">
        <v>0</v>
      </c>
      <c r="F17" s="13">
        <v>7</v>
      </c>
      <c r="G17" s="13">
        <v>23</v>
      </c>
      <c r="H17" s="13">
        <v>61</v>
      </c>
      <c r="I17" s="13">
        <v>89</v>
      </c>
      <c r="J17" s="13">
        <v>78</v>
      </c>
      <c r="K17" s="13">
        <v>289</v>
      </c>
      <c r="L17" s="13">
        <v>197</v>
      </c>
      <c r="M17" s="13">
        <v>259</v>
      </c>
      <c r="N17" s="13">
        <v>225</v>
      </c>
      <c r="O17" s="13">
        <v>70</v>
      </c>
      <c r="P17" s="13">
        <v>65</v>
      </c>
      <c r="Q17" s="13">
        <v>40</v>
      </c>
      <c r="R17" s="13">
        <v>59</v>
      </c>
      <c r="S17" s="13">
        <v>60</v>
      </c>
      <c r="T17" s="13">
        <v>45</v>
      </c>
      <c r="U17" s="13">
        <v>25</v>
      </c>
      <c r="V17" s="13">
        <v>57</v>
      </c>
      <c r="W17" s="13">
        <f t="shared" si="0"/>
        <v>1649</v>
      </c>
    </row>
    <row r="18" spans="1:23" ht="15.75" customHeight="1">
      <c r="A18" s="5"/>
      <c r="B18" s="11">
        <v>13</v>
      </c>
      <c r="C18" s="12" t="s">
        <v>57</v>
      </c>
      <c r="D18" s="13">
        <v>0</v>
      </c>
      <c r="E18" s="13">
        <v>1</v>
      </c>
      <c r="F18" s="13">
        <v>13</v>
      </c>
      <c r="G18" s="13">
        <v>41</v>
      </c>
      <c r="H18" s="13">
        <v>100</v>
      </c>
      <c r="I18" s="13">
        <v>223</v>
      </c>
      <c r="J18" s="13">
        <v>179</v>
      </c>
      <c r="K18" s="13">
        <v>231</v>
      </c>
      <c r="L18" s="13">
        <v>221</v>
      </c>
      <c r="M18" s="13">
        <v>187</v>
      </c>
      <c r="N18" s="13">
        <v>137</v>
      </c>
      <c r="O18" s="13">
        <v>97</v>
      </c>
      <c r="P18" s="13">
        <v>51</v>
      </c>
      <c r="Q18" s="13">
        <v>42</v>
      </c>
      <c r="R18" s="13">
        <v>23</v>
      </c>
      <c r="S18" s="13">
        <v>31</v>
      </c>
      <c r="T18" s="13">
        <v>22</v>
      </c>
      <c r="U18" s="13">
        <v>48</v>
      </c>
      <c r="V18" s="13">
        <v>73</v>
      </c>
      <c r="W18" s="13">
        <f t="shared" si="0"/>
        <v>1720</v>
      </c>
    </row>
    <row r="19" spans="1:23" ht="15.75" customHeight="1">
      <c r="A19" s="5"/>
      <c r="B19" s="11">
        <v>14</v>
      </c>
      <c r="C19" s="12" t="s">
        <v>58</v>
      </c>
      <c r="D19" s="13">
        <v>0</v>
      </c>
      <c r="E19" s="13">
        <v>0</v>
      </c>
      <c r="F19" s="13">
        <v>10</v>
      </c>
      <c r="G19" s="13">
        <v>54</v>
      </c>
      <c r="H19" s="13">
        <v>147</v>
      </c>
      <c r="I19" s="13">
        <v>222</v>
      </c>
      <c r="J19" s="13">
        <v>193</v>
      </c>
      <c r="K19" s="13">
        <v>223</v>
      </c>
      <c r="L19" s="13">
        <v>279</v>
      </c>
      <c r="M19" s="13">
        <v>448</v>
      </c>
      <c r="N19" s="13">
        <v>464</v>
      </c>
      <c r="O19" s="13">
        <v>338</v>
      </c>
      <c r="P19" s="13">
        <v>214</v>
      </c>
      <c r="Q19" s="13">
        <v>176</v>
      </c>
      <c r="R19" s="13">
        <v>122</v>
      </c>
      <c r="S19" s="13">
        <v>114</v>
      </c>
      <c r="T19" s="13">
        <v>81</v>
      </c>
      <c r="U19" s="13">
        <v>73</v>
      </c>
      <c r="V19" s="13">
        <v>154</v>
      </c>
      <c r="W19" s="13">
        <f t="shared" si="0"/>
        <v>3312</v>
      </c>
    </row>
    <row r="20" spans="1:23" ht="15.75" customHeight="1">
      <c r="A20" s="5"/>
      <c r="B20" s="11">
        <v>15</v>
      </c>
      <c r="C20" s="12" t="s">
        <v>59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f t="shared" si="0"/>
        <v>0</v>
      </c>
    </row>
    <row r="21" spans="1:23" ht="15.75" customHeight="1">
      <c r="A21" s="5"/>
      <c r="B21" s="11">
        <v>16</v>
      </c>
      <c r="C21" s="12" t="s">
        <v>60</v>
      </c>
      <c r="D21" s="13">
        <v>0</v>
      </c>
      <c r="E21" s="13">
        <v>0</v>
      </c>
      <c r="F21" s="13">
        <v>1</v>
      </c>
      <c r="G21" s="13">
        <v>1</v>
      </c>
      <c r="H21" s="13">
        <v>2</v>
      </c>
      <c r="I21" s="13">
        <v>1</v>
      </c>
      <c r="J21" s="13">
        <v>0</v>
      </c>
      <c r="K21" s="13">
        <v>2</v>
      </c>
      <c r="L21" s="13">
        <v>0</v>
      </c>
      <c r="M21" s="13">
        <v>1</v>
      </c>
      <c r="N21" s="13">
        <v>1</v>
      </c>
      <c r="O21" s="13">
        <v>1</v>
      </c>
      <c r="P21" s="13">
        <v>1</v>
      </c>
      <c r="Q21" s="13">
        <v>4</v>
      </c>
      <c r="R21" s="13">
        <v>5</v>
      </c>
      <c r="S21" s="13">
        <v>7</v>
      </c>
      <c r="T21" s="13">
        <v>6</v>
      </c>
      <c r="U21" s="13">
        <v>7</v>
      </c>
      <c r="V21" s="13">
        <v>8</v>
      </c>
      <c r="W21" s="13">
        <f t="shared" si="0"/>
        <v>48</v>
      </c>
    </row>
    <row r="22" spans="1:23" ht="15.75" customHeight="1">
      <c r="A22" s="5"/>
      <c r="B22" s="11">
        <v>17</v>
      </c>
      <c r="C22" s="12" t="s">
        <v>61</v>
      </c>
      <c r="D22" s="13">
        <v>0</v>
      </c>
      <c r="E22" s="13">
        <v>0</v>
      </c>
      <c r="F22" s="13">
        <v>2</v>
      </c>
      <c r="G22" s="13">
        <v>13</v>
      </c>
      <c r="H22" s="13">
        <v>36</v>
      </c>
      <c r="I22" s="13">
        <v>54</v>
      </c>
      <c r="J22" s="13">
        <v>57</v>
      </c>
      <c r="K22" s="13">
        <v>32</v>
      </c>
      <c r="L22" s="13">
        <v>33</v>
      </c>
      <c r="M22" s="13">
        <v>19</v>
      </c>
      <c r="N22" s="13">
        <v>30</v>
      </c>
      <c r="O22" s="13">
        <v>8</v>
      </c>
      <c r="P22" s="13">
        <v>12</v>
      </c>
      <c r="Q22" s="13">
        <v>15</v>
      </c>
      <c r="R22" s="13">
        <v>36</v>
      </c>
      <c r="S22" s="13">
        <v>40</v>
      </c>
      <c r="T22" s="13">
        <v>64</v>
      </c>
      <c r="U22" s="13">
        <v>45</v>
      </c>
      <c r="V22" s="13">
        <v>118</v>
      </c>
      <c r="W22" s="13">
        <f t="shared" si="0"/>
        <v>614</v>
      </c>
    </row>
    <row r="23" spans="1:23" ht="15.75" customHeight="1">
      <c r="A23" s="5"/>
      <c r="B23" s="11">
        <v>18</v>
      </c>
      <c r="C23" s="12" t="s">
        <v>62</v>
      </c>
      <c r="D23" s="13">
        <v>1</v>
      </c>
      <c r="E23" s="13">
        <v>5</v>
      </c>
      <c r="F23" s="13">
        <v>23</v>
      </c>
      <c r="G23" s="13">
        <v>90</v>
      </c>
      <c r="H23" s="13">
        <v>127</v>
      </c>
      <c r="I23" s="13">
        <v>145</v>
      </c>
      <c r="J23" s="13">
        <v>78</v>
      </c>
      <c r="K23" s="13">
        <v>44</v>
      </c>
      <c r="L23" s="13">
        <v>31</v>
      </c>
      <c r="M23" s="13">
        <v>33</v>
      </c>
      <c r="N23" s="13">
        <v>19</v>
      </c>
      <c r="O23" s="13">
        <v>15</v>
      </c>
      <c r="P23" s="13">
        <v>16</v>
      </c>
      <c r="Q23" s="13">
        <v>17</v>
      </c>
      <c r="R23" s="13">
        <v>41</v>
      </c>
      <c r="S23" s="13">
        <v>34</v>
      </c>
      <c r="T23" s="13">
        <v>24</v>
      </c>
      <c r="U23" s="13">
        <v>6</v>
      </c>
      <c r="V23" s="13">
        <v>20</v>
      </c>
      <c r="W23" s="13">
        <f t="shared" si="0"/>
        <v>769</v>
      </c>
    </row>
    <row r="24" spans="1:23" ht="15.75" customHeight="1">
      <c r="A24" s="5"/>
      <c r="B24" s="11">
        <v>19</v>
      </c>
      <c r="C24" s="12" t="s">
        <v>63</v>
      </c>
      <c r="D24" s="13">
        <v>0</v>
      </c>
      <c r="E24" s="13">
        <v>0</v>
      </c>
      <c r="F24" s="13">
        <v>41</v>
      </c>
      <c r="G24" s="13">
        <v>220</v>
      </c>
      <c r="H24" s="13">
        <v>478</v>
      </c>
      <c r="I24" s="13">
        <v>809</v>
      </c>
      <c r="J24" s="13">
        <v>900</v>
      </c>
      <c r="K24" s="13">
        <v>1098</v>
      </c>
      <c r="L24" s="13">
        <v>948</v>
      </c>
      <c r="M24" s="13">
        <v>1014</v>
      </c>
      <c r="N24" s="13">
        <v>920</v>
      </c>
      <c r="O24" s="13">
        <v>545</v>
      </c>
      <c r="P24" s="13">
        <v>301</v>
      </c>
      <c r="Q24" s="13">
        <v>287</v>
      </c>
      <c r="R24" s="13">
        <v>224</v>
      </c>
      <c r="S24" s="13">
        <v>231</v>
      </c>
      <c r="T24" s="13">
        <v>190</v>
      </c>
      <c r="U24" s="13">
        <v>94</v>
      </c>
      <c r="V24" s="13">
        <v>97</v>
      </c>
      <c r="W24" s="13">
        <f t="shared" si="0"/>
        <v>8397</v>
      </c>
    </row>
    <row r="25" spans="1:23" ht="15.75" customHeight="1">
      <c r="A25" s="5"/>
      <c r="B25" s="11">
        <v>20</v>
      </c>
      <c r="C25" s="12" t="s">
        <v>64</v>
      </c>
      <c r="D25" s="13">
        <v>0</v>
      </c>
      <c r="E25" s="13">
        <v>0</v>
      </c>
      <c r="F25" s="13">
        <v>154</v>
      </c>
      <c r="G25" s="13">
        <v>350</v>
      </c>
      <c r="H25" s="13">
        <v>736</v>
      </c>
      <c r="I25" s="13">
        <v>967</v>
      </c>
      <c r="J25" s="13">
        <v>989</v>
      </c>
      <c r="K25" s="13">
        <v>648</v>
      </c>
      <c r="L25" s="13">
        <v>632</v>
      </c>
      <c r="M25" s="13">
        <v>465</v>
      </c>
      <c r="N25" s="13">
        <v>289</v>
      </c>
      <c r="O25" s="13">
        <v>258</v>
      </c>
      <c r="P25" s="13">
        <v>349</v>
      </c>
      <c r="Q25" s="13">
        <v>369</v>
      </c>
      <c r="R25" s="13">
        <v>322</v>
      </c>
      <c r="S25" s="13">
        <v>300</v>
      </c>
      <c r="T25" s="13">
        <v>181</v>
      </c>
      <c r="U25" s="13">
        <v>109</v>
      </c>
      <c r="V25" s="13">
        <v>142</v>
      </c>
      <c r="W25" s="13">
        <f t="shared" si="0"/>
        <v>7260</v>
      </c>
    </row>
    <row r="26" spans="1:23" ht="15.75" customHeight="1">
      <c r="A26" s="5"/>
      <c r="B26" s="11">
        <v>21</v>
      </c>
      <c r="C26" s="12" t="s">
        <v>65</v>
      </c>
      <c r="D26" s="13">
        <v>0</v>
      </c>
      <c r="E26" s="13">
        <v>0</v>
      </c>
      <c r="F26" s="13">
        <v>289</v>
      </c>
      <c r="G26" s="13">
        <v>1015</v>
      </c>
      <c r="H26" s="13">
        <v>2285</v>
      </c>
      <c r="I26" s="13">
        <v>3951</v>
      </c>
      <c r="J26" s="13">
        <v>4285</v>
      </c>
      <c r="K26" s="13">
        <v>4679</v>
      </c>
      <c r="L26" s="13">
        <v>4861</v>
      </c>
      <c r="M26" s="13">
        <v>4625</v>
      </c>
      <c r="N26" s="13">
        <v>2797</v>
      </c>
      <c r="O26" s="13">
        <v>1147</v>
      </c>
      <c r="P26" s="13">
        <v>1032</v>
      </c>
      <c r="Q26" s="13">
        <v>1161</v>
      </c>
      <c r="R26" s="13">
        <v>1285</v>
      </c>
      <c r="S26" s="13">
        <v>1322</v>
      </c>
      <c r="T26" s="13">
        <v>1155</v>
      </c>
      <c r="U26" s="13">
        <v>969</v>
      </c>
      <c r="V26" s="13">
        <v>1632</v>
      </c>
      <c r="W26" s="13">
        <f t="shared" si="0"/>
        <v>38490</v>
      </c>
    </row>
    <row r="27" spans="1:23" ht="15.75" customHeight="1">
      <c r="A27" s="5"/>
      <c r="B27" s="11">
        <v>22</v>
      </c>
      <c r="C27" s="12" t="s">
        <v>66</v>
      </c>
      <c r="D27" s="13">
        <v>0</v>
      </c>
      <c r="E27" s="13">
        <v>12</v>
      </c>
      <c r="F27" s="13">
        <v>41</v>
      </c>
      <c r="G27" s="13">
        <v>130</v>
      </c>
      <c r="H27" s="13">
        <v>302</v>
      </c>
      <c r="I27" s="13">
        <v>658</v>
      </c>
      <c r="J27" s="13">
        <v>1119</v>
      </c>
      <c r="K27" s="13">
        <v>2711</v>
      </c>
      <c r="L27" s="13">
        <v>4083</v>
      </c>
      <c r="M27" s="13">
        <v>4850</v>
      </c>
      <c r="N27" s="13">
        <v>4805</v>
      </c>
      <c r="O27" s="13">
        <v>2349</v>
      </c>
      <c r="P27" s="13">
        <v>1638</v>
      </c>
      <c r="Q27" s="13">
        <v>1619</v>
      </c>
      <c r="R27" s="13">
        <v>1046</v>
      </c>
      <c r="S27" s="13">
        <v>627</v>
      </c>
      <c r="T27" s="13">
        <v>454</v>
      </c>
      <c r="U27" s="13">
        <v>275</v>
      </c>
      <c r="V27" s="13">
        <v>391</v>
      </c>
      <c r="W27" s="13">
        <f t="shared" si="0"/>
        <v>27110</v>
      </c>
    </row>
    <row r="28" spans="1:23" ht="15.75" customHeight="1">
      <c r="A28" s="5"/>
      <c r="B28" s="11">
        <v>23</v>
      </c>
      <c r="C28" s="12" t="s">
        <v>67</v>
      </c>
      <c r="D28" s="13">
        <v>0</v>
      </c>
      <c r="E28" s="13">
        <v>4</v>
      </c>
      <c r="F28" s="13">
        <v>26</v>
      </c>
      <c r="G28" s="13">
        <v>105</v>
      </c>
      <c r="H28" s="13">
        <v>265</v>
      </c>
      <c r="I28" s="13">
        <v>471</v>
      </c>
      <c r="J28" s="13">
        <v>696</v>
      </c>
      <c r="K28" s="13">
        <v>1103</v>
      </c>
      <c r="L28" s="13">
        <v>1473</v>
      </c>
      <c r="M28" s="13">
        <v>1708</v>
      </c>
      <c r="N28" s="13">
        <v>985</v>
      </c>
      <c r="O28" s="13">
        <v>555</v>
      </c>
      <c r="P28" s="13">
        <v>542</v>
      </c>
      <c r="Q28" s="13">
        <v>590</v>
      </c>
      <c r="R28" s="13">
        <v>795</v>
      </c>
      <c r="S28" s="13">
        <v>692</v>
      </c>
      <c r="T28" s="13">
        <v>792</v>
      </c>
      <c r="U28" s="13">
        <v>437</v>
      </c>
      <c r="V28" s="13">
        <v>943</v>
      </c>
      <c r="W28" s="13">
        <f t="shared" si="0"/>
        <v>12182</v>
      </c>
    </row>
    <row r="29" spans="1:23" ht="15.75" customHeight="1">
      <c r="A29" s="5"/>
      <c r="B29" s="11">
        <v>24</v>
      </c>
      <c r="C29" s="12" t="s">
        <v>68</v>
      </c>
      <c r="D29" s="13">
        <v>0</v>
      </c>
      <c r="E29" s="13">
        <v>15</v>
      </c>
      <c r="F29" s="13">
        <v>70</v>
      </c>
      <c r="G29" s="13">
        <v>177</v>
      </c>
      <c r="H29" s="13">
        <v>464</v>
      </c>
      <c r="I29" s="13">
        <v>916</v>
      </c>
      <c r="J29" s="13">
        <v>1271</v>
      </c>
      <c r="K29" s="13">
        <v>2877</v>
      </c>
      <c r="L29" s="13">
        <v>4044</v>
      </c>
      <c r="M29" s="13">
        <v>5000</v>
      </c>
      <c r="N29" s="13">
        <v>2911</v>
      </c>
      <c r="O29" s="13">
        <v>1702</v>
      </c>
      <c r="P29" s="13">
        <v>958</v>
      </c>
      <c r="Q29" s="13">
        <v>996</v>
      </c>
      <c r="R29" s="13">
        <v>688</v>
      </c>
      <c r="S29" s="13">
        <v>589</v>
      </c>
      <c r="T29" s="13">
        <v>476</v>
      </c>
      <c r="U29" s="13">
        <v>274</v>
      </c>
      <c r="V29" s="13">
        <v>515</v>
      </c>
      <c r="W29" s="13">
        <f t="shared" si="0"/>
        <v>23943</v>
      </c>
    </row>
    <row r="30" spans="1:23" ht="15.75" customHeight="1">
      <c r="A30" s="5"/>
      <c r="B30" s="11">
        <v>25</v>
      </c>
      <c r="C30" s="12" t="s">
        <v>69</v>
      </c>
      <c r="D30" s="13">
        <v>0</v>
      </c>
      <c r="E30" s="13">
        <v>2</v>
      </c>
      <c r="F30" s="13">
        <v>23</v>
      </c>
      <c r="G30" s="13">
        <v>105</v>
      </c>
      <c r="H30" s="13">
        <v>288</v>
      </c>
      <c r="I30" s="13">
        <v>480</v>
      </c>
      <c r="J30" s="13">
        <v>569</v>
      </c>
      <c r="K30" s="13">
        <v>607</v>
      </c>
      <c r="L30" s="13">
        <v>540</v>
      </c>
      <c r="M30" s="13">
        <v>574</v>
      </c>
      <c r="N30" s="13">
        <v>384</v>
      </c>
      <c r="O30" s="13">
        <v>172</v>
      </c>
      <c r="P30" s="13">
        <v>176</v>
      </c>
      <c r="Q30" s="13">
        <v>153</v>
      </c>
      <c r="R30" s="13">
        <v>179</v>
      </c>
      <c r="S30" s="13">
        <v>172</v>
      </c>
      <c r="T30" s="13">
        <v>238</v>
      </c>
      <c r="U30" s="13">
        <v>173</v>
      </c>
      <c r="V30" s="13">
        <v>337</v>
      </c>
      <c r="W30" s="13">
        <f t="shared" si="0"/>
        <v>5172</v>
      </c>
    </row>
    <row r="31" spans="1:23" ht="15.75" customHeight="1">
      <c r="A31" s="5"/>
      <c r="B31" s="11">
        <v>26</v>
      </c>
      <c r="C31" s="12" t="s">
        <v>70</v>
      </c>
      <c r="D31" s="13">
        <v>0</v>
      </c>
      <c r="E31" s="13">
        <v>29</v>
      </c>
      <c r="F31" s="13">
        <v>85</v>
      </c>
      <c r="G31" s="13">
        <v>243</v>
      </c>
      <c r="H31" s="13">
        <v>546</v>
      </c>
      <c r="I31" s="13">
        <v>962</v>
      </c>
      <c r="J31" s="13">
        <v>951</v>
      </c>
      <c r="K31" s="13">
        <v>1350</v>
      </c>
      <c r="L31" s="13">
        <v>1297</v>
      </c>
      <c r="M31" s="13">
        <v>1355</v>
      </c>
      <c r="N31" s="13">
        <v>878</v>
      </c>
      <c r="O31" s="13">
        <v>247</v>
      </c>
      <c r="P31" s="13">
        <v>177</v>
      </c>
      <c r="Q31" s="13">
        <v>272</v>
      </c>
      <c r="R31" s="13">
        <v>326</v>
      </c>
      <c r="S31" s="13">
        <v>335</v>
      </c>
      <c r="T31" s="13">
        <v>387</v>
      </c>
      <c r="U31" s="13">
        <v>329</v>
      </c>
      <c r="V31" s="13">
        <v>557</v>
      </c>
      <c r="W31" s="13">
        <f t="shared" si="0"/>
        <v>10326</v>
      </c>
    </row>
    <row r="32" spans="1:23" ht="15.75" customHeight="1">
      <c r="A32" s="5"/>
      <c r="B32" s="11">
        <v>27</v>
      </c>
      <c r="C32" s="12" t="s">
        <v>71</v>
      </c>
      <c r="D32" s="13">
        <v>0</v>
      </c>
      <c r="E32" s="13">
        <v>12</v>
      </c>
      <c r="F32" s="13">
        <v>30</v>
      </c>
      <c r="G32" s="13">
        <v>65</v>
      </c>
      <c r="H32" s="13">
        <v>119</v>
      </c>
      <c r="I32" s="13">
        <v>163</v>
      </c>
      <c r="J32" s="13">
        <v>194</v>
      </c>
      <c r="K32" s="13">
        <v>218</v>
      </c>
      <c r="L32" s="13">
        <v>223</v>
      </c>
      <c r="M32" s="13">
        <v>199</v>
      </c>
      <c r="N32" s="13">
        <v>161</v>
      </c>
      <c r="O32" s="13">
        <v>129</v>
      </c>
      <c r="P32" s="13">
        <v>114</v>
      </c>
      <c r="Q32" s="13">
        <v>111</v>
      </c>
      <c r="R32" s="13">
        <v>96</v>
      </c>
      <c r="S32" s="13">
        <v>96</v>
      </c>
      <c r="T32" s="13">
        <v>96</v>
      </c>
      <c r="U32" s="13">
        <v>96</v>
      </c>
      <c r="V32" s="13">
        <v>94</v>
      </c>
      <c r="W32" s="13">
        <f t="shared" si="0"/>
        <v>2216</v>
      </c>
    </row>
    <row r="33" spans="1:23" ht="15.75" customHeight="1">
      <c r="A33" s="5"/>
      <c r="B33" s="11">
        <v>28</v>
      </c>
      <c r="C33" s="12" t="s">
        <v>72</v>
      </c>
      <c r="D33" s="13">
        <v>0</v>
      </c>
      <c r="E33" s="13">
        <v>6</v>
      </c>
      <c r="F33" s="13">
        <v>78</v>
      </c>
      <c r="G33" s="13">
        <v>310</v>
      </c>
      <c r="H33" s="13">
        <v>848</v>
      </c>
      <c r="I33" s="13">
        <v>1580</v>
      </c>
      <c r="J33" s="13">
        <v>2793</v>
      </c>
      <c r="K33" s="13">
        <v>3489</v>
      </c>
      <c r="L33" s="13">
        <v>3480</v>
      </c>
      <c r="M33" s="13">
        <v>2873</v>
      </c>
      <c r="N33" s="13">
        <v>1882</v>
      </c>
      <c r="O33" s="13">
        <v>998</v>
      </c>
      <c r="P33" s="13">
        <v>863</v>
      </c>
      <c r="Q33" s="13">
        <v>768</v>
      </c>
      <c r="R33" s="13">
        <v>665</v>
      </c>
      <c r="S33" s="13">
        <v>468</v>
      </c>
      <c r="T33" s="13">
        <v>437</v>
      </c>
      <c r="U33" s="13">
        <v>219</v>
      </c>
      <c r="V33" s="13">
        <v>390</v>
      </c>
      <c r="W33" s="13">
        <f t="shared" si="0"/>
        <v>22147</v>
      </c>
    </row>
    <row r="34" spans="1:23" ht="15.75" customHeight="1">
      <c r="A34" s="5"/>
      <c r="B34" s="11">
        <v>29</v>
      </c>
      <c r="C34" s="12" t="s">
        <v>73</v>
      </c>
      <c r="D34" s="13">
        <v>0</v>
      </c>
      <c r="E34" s="13">
        <v>0</v>
      </c>
      <c r="F34" s="13">
        <v>87</v>
      </c>
      <c r="G34" s="13">
        <v>246</v>
      </c>
      <c r="H34" s="13">
        <v>502</v>
      </c>
      <c r="I34" s="13">
        <v>770</v>
      </c>
      <c r="J34" s="13">
        <v>1278</v>
      </c>
      <c r="K34" s="13">
        <v>2069</v>
      </c>
      <c r="L34" s="13">
        <v>2374</v>
      </c>
      <c r="M34" s="13">
        <v>1981</v>
      </c>
      <c r="N34" s="13">
        <v>940</v>
      </c>
      <c r="O34" s="13">
        <v>469</v>
      </c>
      <c r="P34" s="13">
        <v>497</v>
      </c>
      <c r="Q34" s="13">
        <v>525</v>
      </c>
      <c r="R34" s="13">
        <v>607</v>
      </c>
      <c r="S34" s="13">
        <v>520</v>
      </c>
      <c r="T34" s="13">
        <v>629</v>
      </c>
      <c r="U34" s="13">
        <v>408</v>
      </c>
      <c r="V34" s="13">
        <v>994</v>
      </c>
      <c r="W34" s="13">
        <f t="shared" si="0"/>
        <v>14896</v>
      </c>
    </row>
    <row r="35" spans="1:23" ht="15.75" customHeight="1">
      <c r="A35" s="5"/>
      <c r="B35" s="11">
        <v>30</v>
      </c>
      <c r="C35" s="12" t="s">
        <v>74</v>
      </c>
      <c r="D35" s="13">
        <v>0</v>
      </c>
      <c r="E35" s="13">
        <v>0</v>
      </c>
      <c r="F35" s="13">
        <v>97</v>
      </c>
      <c r="G35" s="13">
        <v>342</v>
      </c>
      <c r="H35" s="13">
        <v>851</v>
      </c>
      <c r="I35" s="13">
        <v>2240</v>
      </c>
      <c r="J35" s="13">
        <v>3736</v>
      </c>
      <c r="K35" s="13">
        <v>6061</v>
      </c>
      <c r="L35" s="13">
        <v>6090</v>
      </c>
      <c r="M35" s="13">
        <v>6059</v>
      </c>
      <c r="N35" s="13">
        <v>3731</v>
      </c>
      <c r="O35" s="13">
        <v>1512</v>
      </c>
      <c r="P35" s="13">
        <v>1260</v>
      </c>
      <c r="Q35" s="13">
        <v>1031</v>
      </c>
      <c r="R35" s="13">
        <v>982</v>
      </c>
      <c r="S35" s="13">
        <v>594</v>
      </c>
      <c r="T35" s="13">
        <v>681</v>
      </c>
      <c r="U35" s="13">
        <v>481</v>
      </c>
      <c r="V35" s="13">
        <v>697</v>
      </c>
      <c r="W35" s="13">
        <f t="shared" si="0"/>
        <v>36445</v>
      </c>
    </row>
    <row r="36" spans="1:23" ht="15.75" customHeight="1">
      <c r="A36" s="5"/>
      <c r="B36" s="11">
        <v>31</v>
      </c>
      <c r="C36" s="12" t="s">
        <v>75</v>
      </c>
      <c r="D36" s="13">
        <v>0</v>
      </c>
      <c r="E36" s="13">
        <v>26</v>
      </c>
      <c r="F36" s="13">
        <v>87</v>
      </c>
      <c r="G36" s="13">
        <v>265</v>
      </c>
      <c r="H36" s="13">
        <v>562</v>
      </c>
      <c r="I36" s="13">
        <v>890</v>
      </c>
      <c r="J36" s="13">
        <v>854</v>
      </c>
      <c r="K36" s="13">
        <v>558</v>
      </c>
      <c r="L36" s="13">
        <v>445</v>
      </c>
      <c r="M36" s="13">
        <v>614</v>
      </c>
      <c r="N36" s="13">
        <v>269</v>
      </c>
      <c r="O36" s="13">
        <v>126</v>
      </c>
      <c r="P36" s="13">
        <v>115</v>
      </c>
      <c r="Q36" s="13">
        <v>131</v>
      </c>
      <c r="R36" s="13">
        <v>129</v>
      </c>
      <c r="S36" s="13">
        <v>151</v>
      </c>
      <c r="T36" s="13">
        <v>99</v>
      </c>
      <c r="U36" s="13">
        <v>58</v>
      </c>
      <c r="V36" s="13">
        <v>139</v>
      </c>
      <c r="W36" s="13">
        <f t="shared" si="0"/>
        <v>5518</v>
      </c>
    </row>
    <row r="37" spans="1:23" ht="15.75" customHeight="1">
      <c r="A37" s="5"/>
      <c r="B37" s="11">
        <v>32</v>
      </c>
      <c r="C37" s="12" t="s">
        <v>76</v>
      </c>
      <c r="D37" s="13">
        <v>0</v>
      </c>
      <c r="E37" s="13">
        <v>0</v>
      </c>
      <c r="F37" s="13">
        <v>429</v>
      </c>
      <c r="G37" s="13">
        <v>919</v>
      </c>
      <c r="H37" s="13">
        <v>1594</v>
      </c>
      <c r="I37" s="13">
        <v>2426</v>
      </c>
      <c r="J37" s="13">
        <v>1839</v>
      </c>
      <c r="K37" s="13">
        <v>1195</v>
      </c>
      <c r="L37" s="13">
        <v>717</v>
      </c>
      <c r="M37" s="13">
        <v>651</v>
      </c>
      <c r="N37" s="13">
        <v>318</v>
      </c>
      <c r="O37" s="13">
        <v>99</v>
      </c>
      <c r="P37" s="13">
        <v>81</v>
      </c>
      <c r="Q37" s="13">
        <v>74</v>
      </c>
      <c r="R37" s="13">
        <v>146</v>
      </c>
      <c r="S37" s="13">
        <v>82</v>
      </c>
      <c r="T37" s="13">
        <v>103</v>
      </c>
      <c r="U37" s="13">
        <v>40</v>
      </c>
      <c r="V37" s="13">
        <v>56</v>
      </c>
      <c r="W37" s="13">
        <f t="shared" si="0"/>
        <v>10769</v>
      </c>
    </row>
    <row r="38" spans="1:23" ht="15.75" customHeight="1">
      <c r="A38" s="5"/>
      <c r="B38" s="11">
        <v>33</v>
      </c>
      <c r="C38" s="12" t="s">
        <v>77</v>
      </c>
      <c r="D38" s="13">
        <v>0</v>
      </c>
      <c r="E38" s="13">
        <v>0</v>
      </c>
      <c r="F38" s="13">
        <v>115</v>
      </c>
      <c r="G38" s="13">
        <v>363</v>
      </c>
      <c r="H38" s="13">
        <v>952</v>
      </c>
      <c r="I38" s="13">
        <v>2533</v>
      </c>
      <c r="J38" s="13">
        <v>2742</v>
      </c>
      <c r="K38" s="13">
        <v>3942</v>
      </c>
      <c r="L38" s="13">
        <v>2791</v>
      </c>
      <c r="M38" s="13">
        <v>3506</v>
      </c>
      <c r="N38" s="13">
        <v>2975</v>
      </c>
      <c r="O38" s="13">
        <v>723</v>
      </c>
      <c r="P38" s="13">
        <v>351</v>
      </c>
      <c r="Q38" s="13">
        <v>330</v>
      </c>
      <c r="R38" s="13">
        <v>273</v>
      </c>
      <c r="S38" s="13">
        <v>190</v>
      </c>
      <c r="T38" s="13">
        <v>168</v>
      </c>
      <c r="U38" s="13">
        <v>131</v>
      </c>
      <c r="V38" s="13">
        <v>229</v>
      </c>
      <c r="W38" s="13">
        <f t="shared" si="0"/>
        <v>22314</v>
      </c>
    </row>
    <row r="39" spans="1:23" ht="15.75" customHeight="1">
      <c r="A39" s="5"/>
      <c r="B39" s="11">
        <v>34</v>
      </c>
      <c r="C39" s="12" t="s">
        <v>78</v>
      </c>
      <c r="D39" s="13">
        <v>0</v>
      </c>
      <c r="E39" s="13">
        <v>0</v>
      </c>
      <c r="F39" s="13">
        <v>174</v>
      </c>
      <c r="G39" s="13">
        <v>588</v>
      </c>
      <c r="H39" s="13">
        <v>1603</v>
      </c>
      <c r="I39" s="13">
        <v>2603</v>
      </c>
      <c r="J39" s="13">
        <v>2970</v>
      </c>
      <c r="K39" s="13">
        <v>3090</v>
      </c>
      <c r="L39" s="13">
        <v>2202</v>
      </c>
      <c r="M39" s="13">
        <v>1602</v>
      </c>
      <c r="N39" s="13">
        <v>487</v>
      </c>
      <c r="O39" s="13">
        <v>186</v>
      </c>
      <c r="P39" s="13">
        <v>232</v>
      </c>
      <c r="Q39" s="13">
        <v>354</v>
      </c>
      <c r="R39" s="13">
        <v>281</v>
      </c>
      <c r="S39" s="13">
        <v>223</v>
      </c>
      <c r="T39" s="13">
        <v>151</v>
      </c>
      <c r="U39" s="13">
        <v>86</v>
      </c>
      <c r="V39" s="13">
        <v>90</v>
      </c>
      <c r="W39" s="13">
        <f t="shared" si="0"/>
        <v>16922</v>
      </c>
    </row>
    <row r="40" spans="1:23" ht="15.75" customHeight="1">
      <c r="A40" s="5"/>
      <c r="B40" s="11">
        <v>35</v>
      </c>
      <c r="C40" s="12" t="s">
        <v>79</v>
      </c>
      <c r="D40" s="13">
        <v>0</v>
      </c>
      <c r="E40" s="13">
        <v>70</v>
      </c>
      <c r="F40" s="13">
        <v>365</v>
      </c>
      <c r="G40" s="13">
        <v>909</v>
      </c>
      <c r="H40" s="13">
        <v>2047</v>
      </c>
      <c r="I40" s="13">
        <v>3386</v>
      </c>
      <c r="J40" s="13">
        <v>4647</v>
      </c>
      <c r="K40" s="13">
        <v>4637</v>
      </c>
      <c r="L40" s="13">
        <v>3410</v>
      </c>
      <c r="M40" s="13">
        <v>2904</v>
      </c>
      <c r="N40" s="13">
        <v>2031</v>
      </c>
      <c r="O40" s="13">
        <v>472</v>
      </c>
      <c r="P40" s="13">
        <v>232</v>
      </c>
      <c r="Q40" s="13">
        <v>292</v>
      </c>
      <c r="R40" s="13">
        <v>229</v>
      </c>
      <c r="S40" s="13">
        <v>190</v>
      </c>
      <c r="T40" s="13">
        <v>172</v>
      </c>
      <c r="U40" s="13">
        <v>86</v>
      </c>
      <c r="V40" s="13">
        <v>118</v>
      </c>
      <c r="W40" s="13">
        <f t="shared" si="0"/>
        <v>26197</v>
      </c>
    </row>
    <row r="41" spans="1:23" ht="15.75" customHeight="1">
      <c r="A41" s="5"/>
      <c r="B41" s="11">
        <v>36</v>
      </c>
      <c r="C41" s="12" t="s">
        <v>80</v>
      </c>
      <c r="D41" s="13">
        <v>0</v>
      </c>
      <c r="E41" s="13">
        <v>0</v>
      </c>
      <c r="F41" s="13">
        <v>94</v>
      </c>
      <c r="G41" s="13">
        <v>187</v>
      </c>
      <c r="H41" s="13">
        <v>394</v>
      </c>
      <c r="I41" s="13">
        <v>566</v>
      </c>
      <c r="J41" s="13">
        <v>657</v>
      </c>
      <c r="K41" s="13">
        <v>788</v>
      </c>
      <c r="L41" s="13">
        <v>739</v>
      </c>
      <c r="M41" s="13">
        <v>709</v>
      </c>
      <c r="N41" s="13">
        <v>460</v>
      </c>
      <c r="O41" s="13">
        <v>228</v>
      </c>
      <c r="P41" s="13">
        <v>132</v>
      </c>
      <c r="Q41" s="13">
        <v>133</v>
      </c>
      <c r="R41" s="13">
        <v>126</v>
      </c>
      <c r="S41" s="13">
        <v>122</v>
      </c>
      <c r="T41" s="13">
        <v>85</v>
      </c>
      <c r="U41" s="13">
        <v>41</v>
      </c>
      <c r="V41" s="13">
        <v>51</v>
      </c>
      <c r="W41" s="13">
        <f t="shared" si="0"/>
        <v>5512</v>
      </c>
    </row>
    <row r="42" spans="1:23" ht="15.75" customHeight="1">
      <c r="A42" s="5"/>
      <c r="B42" s="11">
        <v>37</v>
      </c>
      <c r="C42" s="12" t="s">
        <v>81</v>
      </c>
      <c r="D42" s="13">
        <v>0</v>
      </c>
      <c r="E42" s="13">
        <v>0</v>
      </c>
      <c r="F42" s="13">
        <v>10</v>
      </c>
      <c r="G42" s="13">
        <v>35</v>
      </c>
      <c r="H42" s="13">
        <v>110</v>
      </c>
      <c r="I42" s="13">
        <v>127</v>
      </c>
      <c r="J42" s="13">
        <v>135</v>
      </c>
      <c r="K42" s="13">
        <v>130</v>
      </c>
      <c r="L42" s="13">
        <v>130</v>
      </c>
      <c r="M42" s="13">
        <v>116</v>
      </c>
      <c r="N42" s="13">
        <v>99</v>
      </c>
      <c r="O42" s="13">
        <v>53</v>
      </c>
      <c r="P42" s="13">
        <v>34</v>
      </c>
      <c r="Q42" s="13">
        <v>25</v>
      </c>
      <c r="R42" s="13">
        <v>36</v>
      </c>
      <c r="S42" s="13">
        <v>26</v>
      </c>
      <c r="T42" s="13">
        <v>13</v>
      </c>
      <c r="U42" s="13">
        <v>13</v>
      </c>
      <c r="V42" s="13">
        <v>9</v>
      </c>
      <c r="W42" s="13">
        <f t="shared" si="0"/>
        <v>1101</v>
      </c>
    </row>
    <row r="43" spans="1:23" ht="15.75" customHeight="1">
      <c r="A43" s="5"/>
      <c r="B43" s="11">
        <v>38</v>
      </c>
      <c r="C43" s="12" t="s">
        <v>82</v>
      </c>
      <c r="D43" s="13">
        <v>0</v>
      </c>
      <c r="E43" s="13">
        <v>0</v>
      </c>
      <c r="F43" s="13">
        <v>141</v>
      </c>
      <c r="G43" s="13">
        <v>289</v>
      </c>
      <c r="H43" s="13">
        <v>1030</v>
      </c>
      <c r="I43" s="13">
        <v>1728</v>
      </c>
      <c r="J43" s="13">
        <v>2792</v>
      </c>
      <c r="K43" s="13">
        <v>4664</v>
      </c>
      <c r="L43" s="13">
        <v>5020</v>
      </c>
      <c r="M43" s="13">
        <v>4568</v>
      </c>
      <c r="N43" s="13">
        <v>2470</v>
      </c>
      <c r="O43" s="13">
        <v>1111</v>
      </c>
      <c r="P43" s="13">
        <v>818</v>
      </c>
      <c r="Q43" s="13">
        <v>621</v>
      </c>
      <c r="R43" s="13">
        <v>499</v>
      </c>
      <c r="S43" s="13">
        <v>500</v>
      </c>
      <c r="T43" s="13">
        <v>251</v>
      </c>
      <c r="U43" s="13">
        <v>139</v>
      </c>
      <c r="V43" s="13">
        <v>410</v>
      </c>
      <c r="W43" s="13">
        <f t="shared" si="0"/>
        <v>27051</v>
      </c>
    </row>
    <row r="44" spans="1:23" ht="15.75" customHeight="1">
      <c r="A44" s="5"/>
      <c r="B44" s="11">
        <v>39</v>
      </c>
      <c r="C44" s="12" t="s">
        <v>83</v>
      </c>
      <c r="D44" s="13">
        <v>0</v>
      </c>
      <c r="E44" s="13">
        <v>18</v>
      </c>
      <c r="F44" s="13">
        <v>99</v>
      </c>
      <c r="G44" s="13">
        <v>269</v>
      </c>
      <c r="H44" s="13">
        <v>480</v>
      </c>
      <c r="I44" s="13">
        <v>1670</v>
      </c>
      <c r="J44" s="13">
        <v>3957</v>
      </c>
      <c r="K44" s="13">
        <v>7175</v>
      </c>
      <c r="L44" s="13">
        <v>6311</v>
      </c>
      <c r="M44" s="13">
        <v>6546</v>
      </c>
      <c r="N44" s="13">
        <v>4397</v>
      </c>
      <c r="O44" s="13">
        <v>1777</v>
      </c>
      <c r="P44" s="13">
        <v>977</v>
      </c>
      <c r="Q44" s="13">
        <v>739</v>
      </c>
      <c r="R44" s="13">
        <v>456</v>
      </c>
      <c r="S44" s="13">
        <v>331</v>
      </c>
      <c r="T44" s="13">
        <v>364</v>
      </c>
      <c r="U44" s="13">
        <v>255</v>
      </c>
      <c r="V44" s="13">
        <v>398</v>
      </c>
      <c r="W44" s="13">
        <f t="shared" si="0"/>
        <v>36219</v>
      </c>
    </row>
    <row r="45" spans="1:23" ht="15.75" customHeight="1">
      <c r="A45" s="5"/>
      <c r="B45" s="11">
        <v>40</v>
      </c>
      <c r="C45" s="12" t="s">
        <v>84</v>
      </c>
      <c r="D45" s="13">
        <v>0</v>
      </c>
      <c r="E45" s="13">
        <v>0</v>
      </c>
      <c r="F45" s="13">
        <v>178</v>
      </c>
      <c r="G45" s="13">
        <v>213</v>
      </c>
      <c r="H45" s="13">
        <v>401</v>
      </c>
      <c r="I45" s="13">
        <v>620</v>
      </c>
      <c r="J45" s="13">
        <v>1011</v>
      </c>
      <c r="K45" s="13">
        <v>1850</v>
      </c>
      <c r="L45" s="13">
        <v>2475</v>
      </c>
      <c r="M45" s="13">
        <v>2590</v>
      </c>
      <c r="N45" s="13">
        <v>1510</v>
      </c>
      <c r="O45" s="13">
        <v>535</v>
      </c>
      <c r="P45" s="13">
        <v>386</v>
      </c>
      <c r="Q45" s="13">
        <v>259</v>
      </c>
      <c r="R45" s="13">
        <v>135</v>
      </c>
      <c r="S45" s="13">
        <v>84</v>
      </c>
      <c r="T45" s="13">
        <v>44</v>
      </c>
      <c r="U45" s="13">
        <v>17</v>
      </c>
      <c r="V45" s="13">
        <v>42</v>
      </c>
      <c r="W45" s="13">
        <f t="shared" si="0"/>
        <v>12350</v>
      </c>
    </row>
    <row r="46" spans="1:23" ht="15.75" customHeight="1">
      <c r="A46" s="5"/>
      <c r="B46" s="11">
        <v>41</v>
      </c>
      <c r="C46" s="12" t="s">
        <v>85</v>
      </c>
      <c r="D46" s="13">
        <v>0</v>
      </c>
      <c r="E46" s="13">
        <v>6</v>
      </c>
      <c r="F46" s="13">
        <v>23</v>
      </c>
      <c r="G46" s="13">
        <v>52</v>
      </c>
      <c r="H46" s="13">
        <v>114</v>
      </c>
      <c r="I46" s="13">
        <v>335</v>
      </c>
      <c r="J46" s="13">
        <v>711</v>
      </c>
      <c r="K46" s="13">
        <v>1266</v>
      </c>
      <c r="L46" s="13">
        <v>1225</v>
      </c>
      <c r="M46" s="13">
        <v>925</v>
      </c>
      <c r="N46" s="13">
        <v>508</v>
      </c>
      <c r="O46" s="13">
        <v>225</v>
      </c>
      <c r="P46" s="13">
        <v>112</v>
      </c>
      <c r="Q46" s="13">
        <v>79</v>
      </c>
      <c r="R46" s="13">
        <v>35</v>
      </c>
      <c r="S46" s="13">
        <v>20</v>
      </c>
      <c r="T46" s="13">
        <v>14</v>
      </c>
      <c r="U46" s="13">
        <v>12</v>
      </c>
      <c r="V46" s="13">
        <v>38</v>
      </c>
      <c r="W46" s="13">
        <f t="shared" si="0"/>
        <v>5700</v>
      </c>
    </row>
    <row r="47" spans="1:23" ht="15.75" customHeight="1">
      <c r="A47" s="5"/>
      <c r="B47" s="11">
        <v>42</v>
      </c>
      <c r="C47" s="12" t="s">
        <v>86</v>
      </c>
      <c r="D47" s="13">
        <v>0</v>
      </c>
      <c r="E47" s="13">
        <v>12</v>
      </c>
      <c r="F47" s="13">
        <v>38</v>
      </c>
      <c r="G47" s="13">
        <v>200</v>
      </c>
      <c r="H47" s="13">
        <v>526</v>
      </c>
      <c r="I47" s="13">
        <v>1346</v>
      </c>
      <c r="J47" s="13">
        <v>2871</v>
      </c>
      <c r="K47" s="13">
        <v>3432</v>
      </c>
      <c r="L47" s="13">
        <v>2870</v>
      </c>
      <c r="M47" s="13">
        <v>2109</v>
      </c>
      <c r="N47" s="13">
        <v>757</v>
      </c>
      <c r="O47" s="13">
        <v>208</v>
      </c>
      <c r="P47" s="13">
        <v>97</v>
      </c>
      <c r="Q47" s="13">
        <v>55</v>
      </c>
      <c r="R47" s="13">
        <v>56</v>
      </c>
      <c r="S47" s="13">
        <v>27</v>
      </c>
      <c r="T47" s="13">
        <v>17</v>
      </c>
      <c r="U47" s="13">
        <v>5</v>
      </c>
      <c r="V47" s="13">
        <v>6</v>
      </c>
      <c r="W47" s="13">
        <f t="shared" si="0"/>
        <v>14632</v>
      </c>
    </row>
    <row r="48" spans="1:23" ht="15.75" customHeight="1">
      <c r="A48" s="5"/>
      <c r="B48" s="11">
        <v>43</v>
      </c>
      <c r="C48" s="12" t="s">
        <v>87</v>
      </c>
      <c r="D48" s="13">
        <v>0</v>
      </c>
      <c r="E48" s="13">
        <v>0</v>
      </c>
      <c r="F48" s="13">
        <v>89</v>
      </c>
      <c r="G48" s="13">
        <v>256</v>
      </c>
      <c r="H48" s="13">
        <v>465</v>
      </c>
      <c r="I48" s="13">
        <v>1635</v>
      </c>
      <c r="J48" s="13">
        <v>4034</v>
      </c>
      <c r="K48" s="13">
        <v>5971</v>
      </c>
      <c r="L48" s="13">
        <v>5326</v>
      </c>
      <c r="M48" s="13">
        <v>4676</v>
      </c>
      <c r="N48" s="13">
        <v>2098</v>
      </c>
      <c r="O48" s="13">
        <v>748</v>
      </c>
      <c r="P48" s="13">
        <v>480</v>
      </c>
      <c r="Q48" s="13">
        <v>407</v>
      </c>
      <c r="R48" s="13">
        <v>369</v>
      </c>
      <c r="S48" s="13">
        <v>294</v>
      </c>
      <c r="T48" s="13">
        <v>147</v>
      </c>
      <c r="U48" s="13">
        <v>88</v>
      </c>
      <c r="V48" s="13">
        <v>80</v>
      </c>
      <c r="W48" s="13">
        <f t="shared" si="0"/>
        <v>27163</v>
      </c>
    </row>
    <row r="49" spans="1:23" ht="15.75" customHeight="1">
      <c r="A49" s="5"/>
      <c r="B49" s="11">
        <v>44</v>
      </c>
      <c r="C49" s="12" t="s">
        <v>88</v>
      </c>
      <c r="D49" s="13">
        <v>0</v>
      </c>
      <c r="E49" s="13">
        <v>0</v>
      </c>
      <c r="F49" s="13">
        <v>298</v>
      </c>
      <c r="G49" s="13">
        <v>382</v>
      </c>
      <c r="H49" s="13">
        <v>811</v>
      </c>
      <c r="I49" s="13">
        <v>1548</v>
      </c>
      <c r="J49" s="13">
        <v>2438</v>
      </c>
      <c r="K49" s="13">
        <v>2514</v>
      </c>
      <c r="L49" s="13">
        <v>1592</v>
      </c>
      <c r="M49" s="13">
        <v>1707</v>
      </c>
      <c r="N49" s="13">
        <v>1099</v>
      </c>
      <c r="O49" s="13">
        <v>336</v>
      </c>
      <c r="P49" s="13">
        <v>342</v>
      </c>
      <c r="Q49" s="13">
        <v>295</v>
      </c>
      <c r="R49" s="13">
        <v>130</v>
      </c>
      <c r="S49" s="13">
        <v>86</v>
      </c>
      <c r="T49" s="13">
        <v>95</v>
      </c>
      <c r="U49" s="13">
        <v>0</v>
      </c>
      <c r="V49" s="13">
        <v>0</v>
      </c>
      <c r="W49" s="13">
        <f t="shared" si="0"/>
        <v>13673</v>
      </c>
    </row>
    <row r="50" spans="1:23" ht="15.75" customHeight="1">
      <c r="A50" s="5"/>
      <c r="B50" s="11">
        <v>45</v>
      </c>
      <c r="C50" s="12" t="s">
        <v>89</v>
      </c>
      <c r="D50" s="13">
        <v>0</v>
      </c>
      <c r="E50" s="13">
        <v>0</v>
      </c>
      <c r="F50" s="13">
        <v>111</v>
      </c>
      <c r="G50" s="13">
        <v>215</v>
      </c>
      <c r="H50" s="13">
        <v>266</v>
      </c>
      <c r="I50" s="13">
        <v>688</v>
      </c>
      <c r="J50" s="13">
        <v>1436</v>
      </c>
      <c r="K50" s="13">
        <v>2724</v>
      </c>
      <c r="L50" s="13">
        <v>1469</v>
      </c>
      <c r="M50" s="13">
        <v>659</v>
      </c>
      <c r="N50" s="13">
        <v>354</v>
      </c>
      <c r="O50" s="13">
        <v>130</v>
      </c>
      <c r="P50" s="13">
        <v>70</v>
      </c>
      <c r="Q50" s="13">
        <v>80</v>
      </c>
      <c r="R50" s="13">
        <v>70</v>
      </c>
      <c r="S50" s="13">
        <v>25</v>
      </c>
      <c r="T50" s="13">
        <v>31</v>
      </c>
      <c r="U50" s="13">
        <v>14</v>
      </c>
      <c r="V50" s="13">
        <v>17</v>
      </c>
      <c r="W50" s="13">
        <f t="shared" si="0"/>
        <v>8359</v>
      </c>
    </row>
    <row r="51" spans="1:23" ht="15.75" customHeight="1">
      <c r="A51" s="5"/>
      <c r="B51" s="11">
        <v>46</v>
      </c>
      <c r="C51" s="12" t="s">
        <v>90</v>
      </c>
      <c r="D51" s="13">
        <v>0</v>
      </c>
      <c r="E51" s="13">
        <v>0</v>
      </c>
      <c r="F51" s="13">
        <v>60</v>
      </c>
      <c r="G51" s="13">
        <v>149</v>
      </c>
      <c r="H51" s="13">
        <v>486</v>
      </c>
      <c r="I51" s="13">
        <v>1700</v>
      </c>
      <c r="J51" s="13">
        <v>3863</v>
      </c>
      <c r="K51" s="13">
        <v>4168</v>
      </c>
      <c r="L51" s="13">
        <v>3134</v>
      </c>
      <c r="M51" s="13">
        <v>2101</v>
      </c>
      <c r="N51" s="13">
        <v>625</v>
      </c>
      <c r="O51" s="13">
        <v>141</v>
      </c>
      <c r="P51" s="13">
        <v>125</v>
      </c>
      <c r="Q51" s="13">
        <v>101</v>
      </c>
      <c r="R51" s="13">
        <v>79</v>
      </c>
      <c r="S51" s="13">
        <v>78</v>
      </c>
      <c r="T51" s="13">
        <v>50</v>
      </c>
      <c r="U51" s="13">
        <v>38</v>
      </c>
      <c r="V51" s="13">
        <v>33</v>
      </c>
      <c r="W51" s="13">
        <f t="shared" si="0"/>
        <v>16931</v>
      </c>
    </row>
    <row r="52" spans="1:23" ht="15.75" customHeight="1" thickBot="1">
      <c r="A52" s="5"/>
      <c r="B52" s="14">
        <v>47</v>
      </c>
      <c r="C52" s="15" t="s">
        <v>91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0</v>
      </c>
    </row>
    <row r="53" spans="1:23" ht="15.75" customHeight="1" thickBot="1">
      <c r="A53" s="6"/>
      <c r="B53" s="17"/>
      <c r="C53" s="18" t="s">
        <v>42</v>
      </c>
      <c r="D53" s="19">
        <f aca="true" t="shared" si="1" ref="D53:V53">+SUM(D6:D52)</f>
        <v>1</v>
      </c>
      <c r="E53" s="19">
        <f t="shared" si="1"/>
        <v>229</v>
      </c>
      <c r="F53" s="19">
        <f t="shared" si="1"/>
        <v>3720</v>
      </c>
      <c r="G53" s="19">
        <f t="shared" si="1"/>
        <v>9733</v>
      </c>
      <c r="H53" s="19">
        <f t="shared" si="1"/>
        <v>21764</v>
      </c>
      <c r="I53" s="19">
        <f t="shared" si="1"/>
        <v>40629</v>
      </c>
      <c r="J53" s="19">
        <f t="shared" si="1"/>
        <v>58560</v>
      </c>
      <c r="K53" s="19">
        <f t="shared" si="1"/>
        <v>78159</v>
      </c>
      <c r="L53" s="19">
        <f t="shared" si="1"/>
        <v>73381</v>
      </c>
      <c r="M53" s="19">
        <f t="shared" si="1"/>
        <v>70083</v>
      </c>
      <c r="N53" s="19">
        <f t="shared" si="1"/>
        <v>43601</v>
      </c>
      <c r="O53" s="19">
        <f t="shared" si="1"/>
        <v>18431</v>
      </c>
      <c r="P53" s="19">
        <f t="shared" si="1"/>
        <v>13468</v>
      </c>
      <c r="Q53" s="19">
        <f t="shared" si="1"/>
        <v>12811</v>
      </c>
      <c r="R53" s="19">
        <f t="shared" si="1"/>
        <v>11077</v>
      </c>
      <c r="S53" s="19">
        <f t="shared" si="1"/>
        <v>9229</v>
      </c>
      <c r="T53" s="19">
        <f t="shared" si="1"/>
        <v>8248</v>
      </c>
      <c r="U53" s="19">
        <f t="shared" si="1"/>
        <v>5437</v>
      </c>
      <c r="V53" s="19">
        <f t="shared" si="1"/>
        <v>9467</v>
      </c>
      <c r="W53" s="19">
        <f t="shared" si="0"/>
        <v>488028</v>
      </c>
    </row>
    <row r="54" spans="2:17" ht="15.75" customHeight="1">
      <c r="B54" s="21" t="s">
        <v>96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2008-11-04T09:36:07Z</cp:lastPrinted>
  <dcterms:created xsi:type="dcterms:W3CDTF">2003-12-18T02:02:10Z</dcterms:created>
  <dcterms:modified xsi:type="dcterms:W3CDTF">2008-12-05T09:43:58Z</dcterms:modified>
  <cp:category/>
  <cp:version/>
  <cp:contentType/>
  <cp:contentStatus/>
</cp:coreProperties>
</file>