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CA5BE63B-F406-4ACA-A0F5-5ECB406535F6}" xr6:coauthVersionLast="47" xr6:coauthVersionMax="47" xr10:uidLastSave="{00000000-0000-0000-0000-000000000000}"/>
  <bookViews>
    <workbookView xWindow="-28920" yWindow="-3630" windowWidth="29040" windowHeight="15720" xr2:uid="{C4D52277-2288-4C1B-A31F-CE2870E72CD2}"/>
  </bookViews>
  <sheets>
    <sheet name="内訳書" sheetId="8" r:id="rId1"/>
  </sheets>
  <externalReferences>
    <externalReference r:id="rId2"/>
  </externalReferences>
  <definedNames>
    <definedName name="_xlnm.Print_Area" localSheetId="0">内訳書!$A$1:$H$24</definedName>
    <definedName name="_xlnm.Print_Titles" localSheetId="0">内訳書!$3:$3</definedName>
    <definedName name="番号">'[1]集計結果（一覧）'!$A$5:$A$53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4" i="8" l="1"/>
  <c r="G13" i="8"/>
  <c r="G6" i="8"/>
  <c r="G5" i="8"/>
  <c r="G9" i="8"/>
  <c r="G7" i="8"/>
  <c r="G15" i="8" l="1"/>
  <c r="G8" i="8"/>
  <c r="G10" i="8" s="1"/>
  <c r="G17" i="8" s="1"/>
  <c r="G19" i="8" s="1"/>
  <c r="G21" i="8" l="1"/>
</calcChain>
</file>

<file path=xl/sharedStrings.xml><?xml version="1.0" encoding="utf-8"?>
<sst xmlns="http://schemas.openxmlformats.org/spreadsheetml/2006/main" count="34" uniqueCount="29">
  <si>
    <t>名              称</t>
    <phoneticPr fontId="8"/>
  </si>
  <si>
    <t>仕　　様　　・　　規　　格</t>
    <rPh sb="0" eb="1">
      <t>シ</t>
    </rPh>
    <rPh sb="3" eb="4">
      <t>サマ</t>
    </rPh>
    <phoneticPr fontId="8"/>
  </si>
  <si>
    <t>数量</t>
  </si>
  <si>
    <t>単位</t>
    <rPh sb="0" eb="2">
      <t>タンイ</t>
    </rPh>
    <phoneticPr fontId="8"/>
  </si>
  <si>
    <t>備　　考</t>
  </si>
  <si>
    <t>式</t>
    <rPh sb="0" eb="1">
      <t>シキ</t>
    </rPh>
    <phoneticPr fontId="8"/>
  </si>
  <si>
    <t>枚</t>
    <rPh sb="0" eb="1">
      <t>マイ</t>
    </rPh>
    <phoneticPr fontId="1"/>
  </si>
  <si>
    <t>枚</t>
    <rPh sb="0" eb="1">
      <t>マイ</t>
    </rPh>
    <phoneticPr fontId="8"/>
  </si>
  <si>
    <t>　接着剤</t>
    <rPh sb="1" eb="4">
      <t>セッチャクザイ</t>
    </rPh>
    <phoneticPr fontId="8"/>
  </si>
  <si>
    <t>　下地処理</t>
    <rPh sb="1" eb="5">
      <t>シタジショリ</t>
    </rPh>
    <phoneticPr fontId="8"/>
  </si>
  <si>
    <t>　施工労務費</t>
    <rPh sb="1" eb="6">
      <t>セコウロウムヒ</t>
    </rPh>
    <phoneticPr fontId="8"/>
  </si>
  <si>
    <t>　現場管理費</t>
    <rPh sb="1" eb="6">
      <t>ゲンバカンリヒ</t>
    </rPh>
    <phoneticPr fontId="8"/>
  </si>
  <si>
    <t>　一般管理費</t>
    <rPh sb="1" eb="6">
      <t>イッパンカンリヒ</t>
    </rPh>
    <phoneticPr fontId="1"/>
  </si>
  <si>
    <t>％</t>
    <phoneticPr fontId="1"/>
  </si>
  <si>
    <t>　小計</t>
    <rPh sb="1" eb="3">
      <t>ショウケイ</t>
    </rPh>
    <phoneticPr fontId="8"/>
  </si>
  <si>
    <t>消費税</t>
    <rPh sb="0" eb="3">
      <t>ショウヒゼイ</t>
    </rPh>
    <phoneticPr fontId="1"/>
  </si>
  <si>
    <t>合　計</t>
    <rPh sb="0" eb="1">
      <t>ゴウ</t>
    </rPh>
    <rPh sb="2" eb="3">
      <t>ケイ</t>
    </rPh>
    <phoneticPr fontId="1"/>
  </si>
  <si>
    <t>総　計</t>
    <rPh sb="0" eb="1">
      <t>ソウ</t>
    </rPh>
    <rPh sb="2" eb="3">
      <t>ケイ</t>
    </rPh>
    <phoneticPr fontId="1"/>
  </si>
  <si>
    <t>単   価</t>
    <phoneticPr fontId="8"/>
  </si>
  <si>
    <t>金　額</t>
    <rPh sb="0" eb="1">
      <t>キン</t>
    </rPh>
    <phoneticPr fontId="8"/>
  </si>
  <si>
    <t>　ＳＲＦパネル</t>
    <phoneticPr fontId="8"/>
  </si>
  <si>
    <t>間接費</t>
    <rPh sb="0" eb="2">
      <t>カンセツ</t>
    </rPh>
    <rPh sb="2" eb="3">
      <t>ヒ</t>
    </rPh>
    <phoneticPr fontId="8"/>
  </si>
  <si>
    <t>直接費</t>
    <rPh sb="0" eb="2">
      <t>チョクセツ</t>
    </rPh>
    <rPh sb="2" eb="3">
      <t>ヒ</t>
    </rPh>
    <phoneticPr fontId="8"/>
  </si>
  <si>
    <t>サンフロア工業(株)　ショートＬ階段パネル　SL-1849
２色混合　　024棟階段 ： 6枚、025棟階段 ： 1枚</t>
    <rPh sb="8" eb="9">
      <t>カブ</t>
    </rPh>
    <rPh sb="16" eb="18">
      <t>カイダン</t>
    </rPh>
    <rPh sb="31" eb="32">
      <t>ショク</t>
    </rPh>
    <rPh sb="32" eb="34">
      <t>コンゴウ</t>
    </rPh>
    <rPh sb="39" eb="40">
      <t>トウ</t>
    </rPh>
    <rPh sb="40" eb="42">
      <t>カイダン</t>
    </rPh>
    <rPh sb="46" eb="47">
      <t>マイ</t>
    </rPh>
    <rPh sb="51" eb="52">
      <t>トウ</t>
    </rPh>
    <rPh sb="52" eb="54">
      <t>カイダン</t>
    </rPh>
    <rPh sb="58" eb="59">
      <t>マイ</t>
    </rPh>
    <phoneticPr fontId="1"/>
  </si>
  <si>
    <t>サンフロア工業(株)　ショートＬ階段パネル　SL-930
２色混合　　025棟階段 ： 2枚</t>
    <rPh sb="8" eb="9">
      <t>カブ</t>
    </rPh>
    <rPh sb="16" eb="18">
      <t>カイダン</t>
    </rPh>
    <rPh sb="30" eb="33">
      <t>ショクコンゴウ</t>
    </rPh>
    <rPh sb="38" eb="39">
      <t>トウ</t>
    </rPh>
    <rPh sb="39" eb="41">
      <t>カイダン</t>
    </rPh>
    <rPh sb="45" eb="46">
      <t>マイ</t>
    </rPh>
    <phoneticPr fontId="1"/>
  </si>
  <si>
    <t>件名：北海道森林管理局南９条地区宿舎敷地階段滑止め等設置業務</t>
    <rPh sb="0" eb="2">
      <t>ケンメイ</t>
    </rPh>
    <rPh sb="3" eb="6">
      <t>ホッカイドウ</t>
    </rPh>
    <rPh sb="6" eb="11">
      <t>シンリンカンリキョク</t>
    </rPh>
    <phoneticPr fontId="1"/>
  </si>
  <si>
    <t>個</t>
    <rPh sb="0" eb="1">
      <t>コ</t>
    </rPh>
    <phoneticPr fontId="8"/>
  </si>
  <si>
    <t>内訳書</t>
    <rPh sb="0" eb="3">
      <t>ウチワケショ</t>
    </rPh>
    <phoneticPr fontId="8"/>
  </si>
  <si>
    <t>ウレタン系接着剤屋外用　コニシ（株）　KU-888</t>
    <rPh sb="4" eb="5">
      <t>ケイ</t>
    </rPh>
    <rPh sb="5" eb="8">
      <t>セッチャクザイ</t>
    </rPh>
    <rPh sb="8" eb="10">
      <t>オクガイ</t>
    </rPh>
    <rPh sb="10" eb="11">
      <t>ヨウ</t>
    </rPh>
    <rPh sb="16" eb="17">
      <t>カブ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</si>
</sst>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_ "/>
    <numFmt numFmtId="178" formatCode="#,##0_ ;[Red]\-#,##0\ "/>
    <numFmt numFmtId="179" formatCode="#,##0.00_);[Red]\(#,##0.00\)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3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40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3" fillId="0" borderId="0" xfId="2"/>
    <xf numFmtId="0" fontId="5" fillId="0" borderId="1" xfId="2" applyFont="1" applyBorder="1" applyAlignment="1">
      <alignment vertical="center" shrinkToFit="1"/>
    </xf>
    <xf numFmtId="0" fontId="9" fillId="0" borderId="0" xfId="2" applyFont="1"/>
    <xf numFmtId="0" fontId="10" fillId="0" borderId="0" xfId="2" applyFont="1"/>
    <xf numFmtId="0" fontId="9" fillId="0" borderId="0" xfId="2" applyFont="1" applyAlignment="1">
      <alignment shrinkToFit="1"/>
    </xf>
    <xf numFmtId="0" fontId="6" fillId="0" borderId="0" xfId="2" applyFont="1" applyAlignment="1">
      <alignment shrinkToFit="1"/>
    </xf>
    <xf numFmtId="0" fontId="6" fillId="0" borderId="0" xfId="2" applyFont="1"/>
    <xf numFmtId="0" fontId="9" fillId="0" borderId="13" xfId="2" applyFont="1" applyBorder="1" applyAlignment="1">
      <alignment wrapText="1"/>
    </xf>
    <xf numFmtId="0" fontId="6" fillId="0" borderId="13" xfId="2" applyFont="1" applyBorder="1" applyAlignment="1">
      <alignment wrapText="1"/>
    </xf>
    <xf numFmtId="177" fontId="9" fillId="0" borderId="0" xfId="2" applyNumberFormat="1" applyFont="1"/>
    <xf numFmtId="178" fontId="3" fillId="0" borderId="0" xfId="2" applyNumberFormat="1"/>
    <xf numFmtId="178" fontId="9" fillId="0" borderId="0" xfId="2" applyNumberFormat="1" applyFont="1"/>
    <xf numFmtId="0" fontId="11" fillId="0" borderId="1" xfId="2" applyFont="1" applyBorder="1" applyAlignment="1">
      <alignment horizontal="center" vertical="center" shrinkToFit="1"/>
    </xf>
    <xf numFmtId="0" fontId="12" fillId="0" borderId="4" xfId="2" applyFont="1" applyBorder="1" applyAlignment="1">
      <alignment horizontal="center" vertical="center" shrinkToFit="1"/>
    </xf>
    <xf numFmtId="0" fontId="12" fillId="0" borderId="5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0" fontId="13" fillId="0" borderId="20" xfId="2" quotePrefix="1" applyFont="1" applyBorder="1" applyAlignment="1">
      <alignment horizontal="center" shrinkToFit="1"/>
    </xf>
    <xf numFmtId="0" fontId="13" fillId="0" borderId="16" xfId="2" applyFont="1" applyBorder="1" applyAlignment="1">
      <alignment horizontal="left" shrinkToFit="1"/>
    </xf>
    <xf numFmtId="0" fontId="12" fillId="0" borderId="21" xfId="2" quotePrefix="1" applyFont="1" applyBorder="1" applyAlignment="1">
      <alignment horizontal="center" shrinkToFit="1"/>
    </xf>
    <xf numFmtId="0" fontId="12" fillId="0" borderId="17" xfId="2" applyFont="1" applyBorder="1" applyAlignment="1">
      <alignment horizontal="left" shrinkToFit="1"/>
    </xf>
    <xf numFmtId="0" fontId="12" fillId="0" borderId="7" xfId="2" applyFont="1" applyBorder="1" applyAlignment="1">
      <alignment wrapText="1" shrinkToFit="1"/>
    </xf>
    <xf numFmtId="176" fontId="12" fillId="0" borderId="8" xfId="2" applyNumberFormat="1" applyFont="1" applyBorder="1"/>
    <xf numFmtId="0" fontId="12" fillId="0" borderId="9" xfId="2" applyFont="1" applyBorder="1" applyAlignment="1">
      <alignment horizontal="center"/>
    </xf>
    <xf numFmtId="177" fontId="12" fillId="0" borderId="8" xfId="2" applyNumberFormat="1" applyFont="1" applyBorder="1" applyAlignment="1">
      <alignment horizontal="right"/>
    </xf>
    <xf numFmtId="0" fontId="12" fillId="0" borderId="10" xfId="2" applyFont="1" applyBorder="1"/>
    <xf numFmtId="0" fontId="12" fillId="0" borderId="21" xfId="2" applyFont="1" applyBorder="1" applyAlignment="1">
      <alignment horizontal="center" shrinkToFit="1"/>
    </xf>
    <xf numFmtId="0" fontId="12" fillId="0" borderId="7" xfId="2" applyFont="1" applyBorder="1" applyAlignment="1">
      <alignment shrinkToFit="1"/>
    </xf>
    <xf numFmtId="0" fontId="12" fillId="0" borderId="22" xfId="2" applyFont="1" applyBorder="1" applyAlignment="1">
      <alignment horizontal="center" shrinkToFit="1"/>
    </xf>
    <xf numFmtId="0" fontId="12" fillId="0" borderId="18" xfId="2" applyFont="1" applyBorder="1" applyAlignment="1">
      <alignment horizontal="left" shrinkToFit="1"/>
    </xf>
    <xf numFmtId="179" fontId="12" fillId="0" borderId="9" xfId="2" applyNumberFormat="1" applyFont="1" applyBorder="1"/>
    <xf numFmtId="177" fontId="12" fillId="0" borderId="9" xfId="2" applyNumberFormat="1" applyFont="1" applyBorder="1" applyAlignment="1">
      <alignment horizontal="right"/>
    </xf>
    <xf numFmtId="56" fontId="12" fillId="0" borderId="22" xfId="2" applyNumberFormat="1" applyFont="1" applyBorder="1" applyAlignment="1">
      <alignment horizontal="center" shrinkToFit="1"/>
    </xf>
    <xf numFmtId="0" fontId="12" fillId="0" borderId="10" xfId="2" applyFont="1" applyBorder="1" applyAlignment="1">
      <alignment wrapText="1"/>
    </xf>
    <xf numFmtId="56" fontId="13" fillId="0" borderId="22" xfId="2" quotePrefix="1" applyNumberFormat="1" applyFont="1" applyBorder="1" applyAlignment="1">
      <alignment horizontal="center" shrinkToFit="1"/>
    </xf>
    <xf numFmtId="0" fontId="13" fillId="0" borderId="18" xfId="2" applyFont="1" applyBorder="1" applyAlignment="1">
      <alignment horizontal="left" shrinkToFit="1"/>
    </xf>
    <xf numFmtId="176" fontId="12" fillId="0" borderId="9" xfId="2" applyNumberFormat="1" applyFont="1" applyBorder="1"/>
    <xf numFmtId="177" fontId="12" fillId="0" borderId="9" xfId="0" applyNumberFormat="1" applyFont="1" applyBorder="1" applyAlignment="1">
      <alignment horizontal="right"/>
    </xf>
    <xf numFmtId="56" fontId="12" fillId="0" borderId="22" xfId="2" quotePrefix="1" applyNumberFormat="1" applyFont="1" applyBorder="1" applyAlignment="1">
      <alignment horizontal="center" shrinkToFit="1"/>
    </xf>
    <xf numFmtId="56" fontId="12" fillId="0" borderId="23" xfId="2" applyNumberFormat="1" applyFont="1" applyBorder="1" applyAlignment="1">
      <alignment horizontal="center" shrinkToFit="1"/>
    </xf>
    <xf numFmtId="0" fontId="12" fillId="0" borderId="19" xfId="2" applyFont="1" applyBorder="1" applyAlignment="1">
      <alignment horizontal="left" shrinkToFit="1"/>
    </xf>
    <xf numFmtId="179" fontId="12" fillId="0" borderId="11" xfId="2" applyNumberFormat="1" applyFont="1" applyBorder="1"/>
    <xf numFmtId="0" fontId="12" fillId="0" borderId="11" xfId="2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179" fontId="12" fillId="0" borderId="8" xfId="2" applyNumberFormat="1" applyFont="1" applyBorder="1"/>
    <xf numFmtId="178" fontId="12" fillId="0" borderId="10" xfId="2" applyNumberFormat="1" applyFont="1" applyBorder="1" applyAlignment="1">
      <alignment horizontal="right"/>
    </xf>
    <xf numFmtId="0" fontId="12" fillId="0" borderId="14" xfId="2" applyFont="1" applyBorder="1" applyAlignment="1">
      <alignment shrinkToFit="1"/>
    </xf>
    <xf numFmtId="0" fontId="12" fillId="0" borderId="1" xfId="2" applyFont="1" applyBorder="1" applyAlignment="1">
      <alignment shrinkToFit="1"/>
    </xf>
    <xf numFmtId="177" fontId="12" fillId="0" borderId="15" xfId="2" applyNumberFormat="1" applyFont="1" applyBorder="1" applyAlignment="1">
      <alignment horizontal="right"/>
    </xf>
    <xf numFmtId="178" fontId="12" fillId="0" borderId="12" xfId="2" applyNumberFormat="1" applyFont="1" applyBorder="1" applyAlignment="1">
      <alignment horizontal="right"/>
    </xf>
    <xf numFmtId="0" fontId="4" fillId="0" borderId="0" xfId="2" applyFont="1" applyAlignment="1">
      <alignment vertical="center" shrinkToFit="1"/>
    </xf>
    <xf numFmtId="0" fontId="13" fillId="0" borderId="0" xfId="2" applyFont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2" fillId="0" borderId="3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left" vertical="center" shrinkToFit="1"/>
    </xf>
    <xf numFmtId="0" fontId="14" fillId="0" borderId="0" xfId="2" applyFont="1" applyAlignment="1">
      <alignment horizontal="left" vertical="center" wrapText="1" shrinkToFit="1"/>
    </xf>
    <xf numFmtId="0" fontId="14" fillId="0" borderId="0" xfId="2" applyFont="1" applyAlignment="1">
      <alignment horizontal="left" vertical="center" shrinkToFit="1"/>
    </xf>
  </cellXfs>
  <cellStyles count="5">
    <cellStyle name="パーセント 2" xfId="4" xr:uid="{9BC02B3E-393B-496A-85C5-FA66A335CC7E}"/>
    <cellStyle name="桁区切り 2" xfId="3" xr:uid="{B0524E63-A95F-4F70-8BE9-FFD4A956BAAA}"/>
    <cellStyle name="標準" xfId="0" builtinId="0"/>
    <cellStyle name="標準 10" xfId="1" xr:uid="{3CBBDE0F-9C44-449B-BE8F-2834AA25907B}"/>
    <cellStyle name="標準 2" xfId="2" xr:uid="{EEADD92D-3F1C-4DEE-913F-2A2C3BC391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glee8\&#20225;&#30011;&#20418;\04&#12288;&#31532;4&#22235;&#21322;&#26399;\08%20&#20104;&#23450;\25&#38598;&#20013;&#35519;&#36948;&#38598;&#35336;&#12304;&#31185;&#30446;&#20462;&#27491;&#29256;&#12305;26.2.8&#20462;&#274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購入数内訳書"/>
      <sheetName val="リスト"/>
      <sheetName val="物件名一覧"/>
      <sheetName val="集計結果（一覧）"/>
      <sheetName val="集計結果（詳細）"/>
      <sheetName val="落札結果（全体）"/>
      <sheetName val="予定価格"/>
      <sheetName val="部署別契約数"/>
      <sheetName val="科目一覧"/>
    </sheetNames>
    <sheetDataSet>
      <sheetData sheetId="0"/>
      <sheetData sheetId="1"/>
      <sheetData sheetId="2"/>
      <sheetData sheetId="3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0</v>
          </cell>
        </row>
        <row r="37">
          <cell r="A37">
            <v>0</v>
          </cell>
        </row>
        <row r="38">
          <cell r="A38">
            <v>0</v>
          </cell>
        </row>
        <row r="39">
          <cell r="A39">
            <v>0</v>
          </cell>
        </row>
        <row r="40">
          <cell r="A40">
            <v>0</v>
          </cell>
        </row>
        <row r="41">
          <cell r="A41">
            <v>0</v>
          </cell>
        </row>
        <row r="42">
          <cell r="A42">
            <v>0</v>
          </cell>
        </row>
        <row r="43">
          <cell r="A43">
            <v>0</v>
          </cell>
        </row>
        <row r="44">
          <cell r="A44">
            <v>0</v>
          </cell>
        </row>
        <row r="45">
          <cell r="A45">
            <v>0</v>
          </cell>
        </row>
        <row r="46">
          <cell r="A46">
            <v>0</v>
          </cell>
        </row>
        <row r="47">
          <cell r="A47">
            <v>0</v>
          </cell>
        </row>
        <row r="48">
          <cell r="A48">
            <v>0</v>
          </cell>
        </row>
        <row r="49">
          <cell r="A49">
            <v>0</v>
          </cell>
        </row>
        <row r="50">
          <cell r="A50">
            <v>0</v>
          </cell>
        </row>
        <row r="51">
          <cell r="A51">
            <v>0</v>
          </cell>
        </row>
        <row r="52">
          <cell r="A52">
            <v>0</v>
          </cell>
        </row>
        <row r="53">
          <cell r="A53">
            <v>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E4C2-9463-41D5-BFB4-CEC6DD59DD7C}">
  <sheetPr>
    <tabColor rgb="FF92D050"/>
  </sheetPr>
  <dimension ref="A1:N238"/>
  <sheetViews>
    <sheetView tabSelected="1" view="pageBreakPreview" zoomScale="85" zoomScaleNormal="85" zoomScaleSheetLayoutView="85" workbookViewId="0">
      <pane ySplit="3" topLeftCell="A4" activePane="bottomLeft" state="frozen"/>
      <selection activeCell="O35" sqref="O35"/>
      <selection pane="bottomLeft" activeCell="C2" sqref="C2:H2"/>
    </sheetView>
  </sheetViews>
  <sheetFormatPr defaultColWidth="8.09765625" defaultRowHeight="14.4" x14ac:dyDescent="0.2"/>
  <cols>
    <col min="1" max="1" width="4.796875" style="6" customWidth="1"/>
    <col min="2" max="2" width="35.796875" style="6" customWidth="1"/>
    <col min="3" max="3" width="70.69921875" style="6" customWidth="1"/>
    <col min="4" max="5" width="10.69921875" style="7" customWidth="1"/>
    <col min="6" max="7" width="14.59765625" style="7" customWidth="1"/>
    <col min="8" max="8" width="17.3984375" style="7" customWidth="1"/>
    <col min="9" max="9" width="8.09765625" style="1"/>
    <col min="10" max="10" width="18.296875" style="1" customWidth="1"/>
    <col min="11" max="255" width="8.09765625" style="1"/>
    <col min="256" max="256" width="4.796875" style="1" customWidth="1"/>
    <col min="257" max="257" width="35.796875" style="1" customWidth="1"/>
    <col min="258" max="258" width="65.59765625" style="1" customWidth="1"/>
    <col min="259" max="259" width="11.796875" style="1" customWidth="1"/>
    <col min="260" max="260" width="8.8984375" style="1" customWidth="1"/>
    <col min="261" max="263" width="14.59765625" style="1" customWidth="1"/>
    <col min="264" max="264" width="17.3984375" style="1" customWidth="1"/>
    <col min="265" max="265" width="8.09765625" style="1"/>
    <col min="266" max="266" width="18.296875" style="1" customWidth="1"/>
    <col min="267" max="511" width="8.09765625" style="1"/>
    <col min="512" max="512" width="4.796875" style="1" customWidth="1"/>
    <col min="513" max="513" width="35.796875" style="1" customWidth="1"/>
    <col min="514" max="514" width="65.59765625" style="1" customWidth="1"/>
    <col min="515" max="515" width="11.796875" style="1" customWidth="1"/>
    <col min="516" max="516" width="8.8984375" style="1" customWidth="1"/>
    <col min="517" max="519" width="14.59765625" style="1" customWidth="1"/>
    <col min="520" max="520" width="17.3984375" style="1" customWidth="1"/>
    <col min="521" max="521" width="8.09765625" style="1"/>
    <col min="522" max="522" width="18.296875" style="1" customWidth="1"/>
    <col min="523" max="767" width="8.09765625" style="1"/>
    <col min="768" max="768" width="4.796875" style="1" customWidth="1"/>
    <col min="769" max="769" width="35.796875" style="1" customWidth="1"/>
    <col min="770" max="770" width="65.59765625" style="1" customWidth="1"/>
    <col min="771" max="771" width="11.796875" style="1" customWidth="1"/>
    <col min="772" max="772" width="8.8984375" style="1" customWidth="1"/>
    <col min="773" max="775" width="14.59765625" style="1" customWidth="1"/>
    <col min="776" max="776" width="17.3984375" style="1" customWidth="1"/>
    <col min="777" max="777" width="8.09765625" style="1"/>
    <col min="778" max="778" width="18.296875" style="1" customWidth="1"/>
    <col min="779" max="1023" width="8.09765625" style="1"/>
    <col min="1024" max="1024" width="4.796875" style="1" customWidth="1"/>
    <col min="1025" max="1025" width="35.796875" style="1" customWidth="1"/>
    <col min="1026" max="1026" width="65.59765625" style="1" customWidth="1"/>
    <col min="1027" max="1027" width="11.796875" style="1" customWidth="1"/>
    <col min="1028" max="1028" width="8.8984375" style="1" customWidth="1"/>
    <col min="1029" max="1031" width="14.59765625" style="1" customWidth="1"/>
    <col min="1032" max="1032" width="17.3984375" style="1" customWidth="1"/>
    <col min="1033" max="1033" width="8.09765625" style="1"/>
    <col min="1034" max="1034" width="18.296875" style="1" customWidth="1"/>
    <col min="1035" max="1279" width="8.09765625" style="1"/>
    <col min="1280" max="1280" width="4.796875" style="1" customWidth="1"/>
    <col min="1281" max="1281" width="35.796875" style="1" customWidth="1"/>
    <col min="1282" max="1282" width="65.59765625" style="1" customWidth="1"/>
    <col min="1283" max="1283" width="11.796875" style="1" customWidth="1"/>
    <col min="1284" max="1284" width="8.8984375" style="1" customWidth="1"/>
    <col min="1285" max="1287" width="14.59765625" style="1" customWidth="1"/>
    <col min="1288" max="1288" width="17.3984375" style="1" customWidth="1"/>
    <col min="1289" max="1289" width="8.09765625" style="1"/>
    <col min="1290" max="1290" width="18.296875" style="1" customWidth="1"/>
    <col min="1291" max="1535" width="8.09765625" style="1"/>
    <col min="1536" max="1536" width="4.796875" style="1" customWidth="1"/>
    <col min="1537" max="1537" width="35.796875" style="1" customWidth="1"/>
    <col min="1538" max="1538" width="65.59765625" style="1" customWidth="1"/>
    <col min="1539" max="1539" width="11.796875" style="1" customWidth="1"/>
    <col min="1540" max="1540" width="8.8984375" style="1" customWidth="1"/>
    <col min="1541" max="1543" width="14.59765625" style="1" customWidth="1"/>
    <col min="1544" max="1544" width="17.3984375" style="1" customWidth="1"/>
    <col min="1545" max="1545" width="8.09765625" style="1"/>
    <col min="1546" max="1546" width="18.296875" style="1" customWidth="1"/>
    <col min="1547" max="1791" width="8.09765625" style="1"/>
    <col min="1792" max="1792" width="4.796875" style="1" customWidth="1"/>
    <col min="1793" max="1793" width="35.796875" style="1" customWidth="1"/>
    <col min="1794" max="1794" width="65.59765625" style="1" customWidth="1"/>
    <col min="1795" max="1795" width="11.796875" style="1" customWidth="1"/>
    <col min="1796" max="1796" width="8.8984375" style="1" customWidth="1"/>
    <col min="1797" max="1799" width="14.59765625" style="1" customWidth="1"/>
    <col min="1800" max="1800" width="17.3984375" style="1" customWidth="1"/>
    <col min="1801" max="1801" width="8.09765625" style="1"/>
    <col min="1802" max="1802" width="18.296875" style="1" customWidth="1"/>
    <col min="1803" max="2047" width="8.09765625" style="1"/>
    <col min="2048" max="2048" width="4.796875" style="1" customWidth="1"/>
    <col min="2049" max="2049" width="35.796875" style="1" customWidth="1"/>
    <col min="2050" max="2050" width="65.59765625" style="1" customWidth="1"/>
    <col min="2051" max="2051" width="11.796875" style="1" customWidth="1"/>
    <col min="2052" max="2052" width="8.8984375" style="1" customWidth="1"/>
    <col min="2053" max="2055" width="14.59765625" style="1" customWidth="1"/>
    <col min="2056" max="2056" width="17.3984375" style="1" customWidth="1"/>
    <col min="2057" max="2057" width="8.09765625" style="1"/>
    <col min="2058" max="2058" width="18.296875" style="1" customWidth="1"/>
    <col min="2059" max="2303" width="8.09765625" style="1"/>
    <col min="2304" max="2304" width="4.796875" style="1" customWidth="1"/>
    <col min="2305" max="2305" width="35.796875" style="1" customWidth="1"/>
    <col min="2306" max="2306" width="65.59765625" style="1" customWidth="1"/>
    <col min="2307" max="2307" width="11.796875" style="1" customWidth="1"/>
    <col min="2308" max="2308" width="8.8984375" style="1" customWidth="1"/>
    <col min="2309" max="2311" width="14.59765625" style="1" customWidth="1"/>
    <col min="2312" max="2312" width="17.3984375" style="1" customWidth="1"/>
    <col min="2313" max="2313" width="8.09765625" style="1"/>
    <col min="2314" max="2314" width="18.296875" style="1" customWidth="1"/>
    <col min="2315" max="2559" width="8.09765625" style="1"/>
    <col min="2560" max="2560" width="4.796875" style="1" customWidth="1"/>
    <col min="2561" max="2561" width="35.796875" style="1" customWidth="1"/>
    <col min="2562" max="2562" width="65.59765625" style="1" customWidth="1"/>
    <col min="2563" max="2563" width="11.796875" style="1" customWidth="1"/>
    <col min="2564" max="2564" width="8.8984375" style="1" customWidth="1"/>
    <col min="2565" max="2567" width="14.59765625" style="1" customWidth="1"/>
    <col min="2568" max="2568" width="17.3984375" style="1" customWidth="1"/>
    <col min="2569" max="2569" width="8.09765625" style="1"/>
    <col min="2570" max="2570" width="18.296875" style="1" customWidth="1"/>
    <col min="2571" max="2815" width="8.09765625" style="1"/>
    <col min="2816" max="2816" width="4.796875" style="1" customWidth="1"/>
    <col min="2817" max="2817" width="35.796875" style="1" customWidth="1"/>
    <col min="2818" max="2818" width="65.59765625" style="1" customWidth="1"/>
    <col min="2819" max="2819" width="11.796875" style="1" customWidth="1"/>
    <col min="2820" max="2820" width="8.8984375" style="1" customWidth="1"/>
    <col min="2821" max="2823" width="14.59765625" style="1" customWidth="1"/>
    <col min="2824" max="2824" width="17.3984375" style="1" customWidth="1"/>
    <col min="2825" max="2825" width="8.09765625" style="1"/>
    <col min="2826" max="2826" width="18.296875" style="1" customWidth="1"/>
    <col min="2827" max="3071" width="8.09765625" style="1"/>
    <col min="3072" max="3072" width="4.796875" style="1" customWidth="1"/>
    <col min="3073" max="3073" width="35.796875" style="1" customWidth="1"/>
    <col min="3074" max="3074" width="65.59765625" style="1" customWidth="1"/>
    <col min="3075" max="3075" width="11.796875" style="1" customWidth="1"/>
    <col min="3076" max="3076" width="8.8984375" style="1" customWidth="1"/>
    <col min="3077" max="3079" width="14.59765625" style="1" customWidth="1"/>
    <col min="3080" max="3080" width="17.3984375" style="1" customWidth="1"/>
    <col min="3081" max="3081" width="8.09765625" style="1"/>
    <col min="3082" max="3082" width="18.296875" style="1" customWidth="1"/>
    <col min="3083" max="3327" width="8.09765625" style="1"/>
    <col min="3328" max="3328" width="4.796875" style="1" customWidth="1"/>
    <col min="3329" max="3329" width="35.796875" style="1" customWidth="1"/>
    <col min="3330" max="3330" width="65.59765625" style="1" customWidth="1"/>
    <col min="3331" max="3331" width="11.796875" style="1" customWidth="1"/>
    <col min="3332" max="3332" width="8.8984375" style="1" customWidth="1"/>
    <col min="3333" max="3335" width="14.59765625" style="1" customWidth="1"/>
    <col min="3336" max="3336" width="17.3984375" style="1" customWidth="1"/>
    <col min="3337" max="3337" width="8.09765625" style="1"/>
    <col min="3338" max="3338" width="18.296875" style="1" customWidth="1"/>
    <col min="3339" max="3583" width="8.09765625" style="1"/>
    <col min="3584" max="3584" width="4.796875" style="1" customWidth="1"/>
    <col min="3585" max="3585" width="35.796875" style="1" customWidth="1"/>
    <col min="3586" max="3586" width="65.59765625" style="1" customWidth="1"/>
    <col min="3587" max="3587" width="11.796875" style="1" customWidth="1"/>
    <col min="3588" max="3588" width="8.8984375" style="1" customWidth="1"/>
    <col min="3589" max="3591" width="14.59765625" style="1" customWidth="1"/>
    <col min="3592" max="3592" width="17.3984375" style="1" customWidth="1"/>
    <col min="3593" max="3593" width="8.09765625" style="1"/>
    <col min="3594" max="3594" width="18.296875" style="1" customWidth="1"/>
    <col min="3595" max="3839" width="8.09765625" style="1"/>
    <col min="3840" max="3840" width="4.796875" style="1" customWidth="1"/>
    <col min="3841" max="3841" width="35.796875" style="1" customWidth="1"/>
    <col min="3842" max="3842" width="65.59765625" style="1" customWidth="1"/>
    <col min="3843" max="3843" width="11.796875" style="1" customWidth="1"/>
    <col min="3844" max="3844" width="8.8984375" style="1" customWidth="1"/>
    <col min="3845" max="3847" width="14.59765625" style="1" customWidth="1"/>
    <col min="3848" max="3848" width="17.3984375" style="1" customWidth="1"/>
    <col min="3849" max="3849" width="8.09765625" style="1"/>
    <col min="3850" max="3850" width="18.296875" style="1" customWidth="1"/>
    <col min="3851" max="4095" width="8.09765625" style="1"/>
    <col min="4096" max="4096" width="4.796875" style="1" customWidth="1"/>
    <col min="4097" max="4097" width="35.796875" style="1" customWidth="1"/>
    <col min="4098" max="4098" width="65.59765625" style="1" customWidth="1"/>
    <col min="4099" max="4099" width="11.796875" style="1" customWidth="1"/>
    <col min="4100" max="4100" width="8.8984375" style="1" customWidth="1"/>
    <col min="4101" max="4103" width="14.59765625" style="1" customWidth="1"/>
    <col min="4104" max="4104" width="17.3984375" style="1" customWidth="1"/>
    <col min="4105" max="4105" width="8.09765625" style="1"/>
    <col min="4106" max="4106" width="18.296875" style="1" customWidth="1"/>
    <col min="4107" max="4351" width="8.09765625" style="1"/>
    <col min="4352" max="4352" width="4.796875" style="1" customWidth="1"/>
    <col min="4353" max="4353" width="35.796875" style="1" customWidth="1"/>
    <col min="4354" max="4354" width="65.59765625" style="1" customWidth="1"/>
    <col min="4355" max="4355" width="11.796875" style="1" customWidth="1"/>
    <col min="4356" max="4356" width="8.8984375" style="1" customWidth="1"/>
    <col min="4357" max="4359" width="14.59765625" style="1" customWidth="1"/>
    <col min="4360" max="4360" width="17.3984375" style="1" customWidth="1"/>
    <col min="4361" max="4361" width="8.09765625" style="1"/>
    <col min="4362" max="4362" width="18.296875" style="1" customWidth="1"/>
    <col min="4363" max="4607" width="8.09765625" style="1"/>
    <col min="4608" max="4608" width="4.796875" style="1" customWidth="1"/>
    <col min="4609" max="4609" width="35.796875" style="1" customWidth="1"/>
    <col min="4610" max="4610" width="65.59765625" style="1" customWidth="1"/>
    <col min="4611" max="4611" width="11.796875" style="1" customWidth="1"/>
    <col min="4612" max="4612" width="8.8984375" style="1" customWidth="1"/>
    <col min="4613" max="4615" width="14.59765625" style="1" customWidth="1"/>
    <col min="4616" max="4616" width="17.3984375" style="1" customWidth="1"/>
    <col min="4617" max="4617" width="8.09765625" style="1"/>
    <col min="4618" max="4618" width="18.296875" style="1" customWidth="1"/>
    <col min="4619" max="4863" width="8.09765625" style="1"/>
    <col min="4864" max="4864" width="4.796875" style="1" customWidth="1"/>
    <col min="4865" max="4865" width="35.796875" style="1" customWidth="1"/>
    <col min="4866" max="4866" width="65.59765625" style="1" customWidth="1"/>
    <col min="4867" max="4867" width="11.796875" style="1" customWidth="1"/>
    <col min="4868" max="4868" width="8.8984375" style="1" customWidth="1"/>
    <col min="4869" max="4871" width="14.59765625" style="1" customWidth="1"/>
    <col min="4872" max="4872" width="17.3984375" style="1" customWidth="1"/>
    <col min="4873" max="4873" width="8.09765625" style="1"/>
    <col min="4874" max="4874" width="18.296875" style="1" customWidth="1"/>
    <col min="4875" max="5119" width="8.09765625" style="1"/>
    <col min="5120" max="5120" width="4.796875" style="1" customWidth="1"/>
    <col min="5121" max="5121" width="35.796875" style="1" customWidth="1"/>
    <col min="5122" max="5122" width="65.59765625" style="1" customWidth="1"/>
    <col min="5123" max="5123" width="11.796875" style="1" customWidth="1"/>
    <col min="5124" max="5124" width="8.8984375" style="1" customWidth="1"/>
    <col min="5125" max="5127" width="14.59765625" style="1" customWidth="1"/>
    <col min="5128" max="5128" width="17.3984375" style="1" customWidth="1"/>
    <col min="5129" max="5129" width="8.09765625" style="1"/>
    <col min="5130" max="5130" width="18.296875" style="1" customWidth="1"/>
    <col min="5131" max="5375" width="8.09765625" style="1"/>
    <col min="5376" max="5376" width="4.796875" style="1" customWidth="1"/>
    <col min="5377" max="5377" width="35.796875" style="1" customWidth="1"/>
    <col min="5378" max="5378" width="65.59765625" style="1" customWidth="1"/>
    <col min="5379" max="5379" width="11.796875" style="1" customWidth="1"/>
    <col min="5380" max="5380" width="8.8984375" style="1" customWidth="1"/>
    <col min="5381" max="5383" width="14.59765625" style="1" customWidth="1"/>
    <col min="5384" max="5384" width="17.3984375" style="1" customWidth="1"/>
    <col min="5385" max="5385" width="8.09765625" style="1"/>
    <col min="5386" max="5386" width="18.296875" style="1" customWidth="1"/>
    <col min="5387" max="5631" width="8.09765625" style="1"/>
    <col min="5632" max="5632" width="4.796875" style="1" customWidth="1"/>
    <col min="5633" max="5633" width="35.796875" style="1" customWidth="1"/>
    <col min="5634" max="5634" width="65.59765625" style="1" customWidth="1"/>
    <col min="5635" max="5635" width="11.796875" style="1" customWidth="1"/>
    <col min="5636" max="5636" width="8.8984375" style="1" customWidth="1"/>
    <col min="5637" max="5639" width="14.59765625" style="1" customWidth="1"/>
    <col min="5640" max="5640" width="17.3984375" style="1" customWidth="1"/>
    <col min="5641" max="5641" width="8.09765625" style="1"/>
    <col min="5642" max="5642" width="18.296875" style="1" customWidth="1"/>
    <col min="5643" max="5887" width="8.09765625" style="1"/>
    <col min="5888" max="5888" width="4.796875" style="1" customWidth="1"/>
    <col min="5889" max="5889" width="35.796875" style="1" customWidth="1"/>
    <col min="5890" max="5890" width="65.59765625" style="1" customWidth="1"/>
    <col min="5891" max="5891" width="11.796875" style="1" customWidth="1"/>
    <col min="5892" max="5892" width="8.8984375" style="1" customWidth="1"/>
    <col min="5893" max="5895" width="14.59765625" style="1" customWidth="1"/>
    <col min="5896" max="5896" width="17.3984375" style="1" customWidth="1"/>
    <col min="5897" max="5897" width="8.09765625" style="1"/>
    <col min="5898" max="5898" width="18.296875" style="1" customWidth="1"/>
    <col min="5899" max="6143" width="8.09765625" style="1"/>
    <col min="6144" max="6144" width="4.796875" style="1" customWidth="1"/>
    <col min="6145" max="6145" width="35.796875" style="1" customWidth="1"/>
    <col min="6146" max="6146" width="65.59765625" style="1" customWidth="1"/>
    <col min="6147" max="6147" width="11.796875" style="1" customWidth="1"/>
    <col min="6148" max="6148" width="8.8984375" style="1" customWidth="1"/>
    <col min="6149" max="6151" width="14.59765625" style="1" customWidth="1"/>
    <col min="6152" max="6152" width="17.3984375" style="1" customWidth="1"/>
    <col min="6153" max="6153" width="8.09765625" style="1"/>
    <col min="6154" max="6154" width="18.296875" style="1" customWidth="1"/>
    <col min="6155" max="6399" width="8.09765625" style="1"/>
    <col min="6400" max="6400" width="4.796875" style="1" customWidth="1"/>
    <col min="6401" max="6401" width="35.796875" style="1" customWidth="1"/>
    <col min="6402" max="6402" width="65.59765625" style="1" customWidth="1"/>
    <col min="6403" max="6403" width="11.796875" style="1" customWidth="1"/>
    <col min="6404" max="6404" width="8.8984375" style="1" customWidth="1"/>
    <col min="6405" max="6407" width="14.59765625" style="1" customWidth="1"/>
    <col min="6408" max="6408" width="17.3984375" style="1" customWidth="1"/>
    <col min="6409" max="6409" width="8.09765625" style="1"/>
    <col min="6410" max="6410" width="18.296875" style="1" customWidth="1"/>
    <col min="6411" max="6655" width="8.09765625" style="1"/>
    <col min="6656" max="6656" width="4.796875" style="1" customWidth="1"/>
    <col min="6657" max="6657" width="35.796875" style="1" customWidth="1"/>
    <col min="6658" max="6658" width="65.59765625" style="1" customWidth="1"/>
    <col min="6659" max="6659" width="11.796875" style="1" customWidth="1"/>
    <col min="6660" max="6660" width="8.8984375" style="1" customWidth="1"/>
    <col min="6661" max="6663" width="14.59765625" style="1" customWidth="1"/>
    <col min="6664" max="6664" width="17.3984375" style="1" customWidth="1"/>
    <col min="6665" max="6665" width="8.09765625" style="1"/>
    <col min="6666" max="6666" width="18.296875" style="1" customWidth="1"/>
    <col min="6667" max="6911" width="8.09765625" style="1"/>
    <col min="6912" max="6912" width="4.796875" style="1" customWidth="1"/>
    <col min="6913" max="6913" width="35.796875" style="1" customWidth="1"/>
    <col min="6914" max="6914" width="65.59765625" style="1" customWidth="1"/>
    <col min="6915" max="6915" width="11.796875" style="1" customWidth="1"/>
    <col min="6916" max="6916" width="8.8984375" style="1" customWidth="1"/>
    <col min="6917" max="6919" width="14.59765625" style="1" customWidth="1"/>
    <col min="6920" max="6920" width="17.3984375" style="1" customWidth="1"/>
    <col min="6921" max="6921" width="8.09765625" style="1"/>
    <col min="6922" max="6922" width="18.296875" style="1" customWidth="1"/>
    <col min="6923" max="7167" width="8.09765625" style="1"/>
    <col min="7168" max="7168" width="4.796875" style="1" customWidth="1"/>
    <col min="7169" max="7169" width="35.796875" style="1" customWidth="1"/>
    <col min="7170" max="7170" width="65.59765625" style="1" customWidth="1"/>
    <col min="7171" max="7171" width="11.796875" style="1" customWidth="1"/>
    <col min="7172" max="7172" width="8.8984375" style="1" customWidth="1"/>
    <col min="7173" max="7175" width="14.59765625" style="1" customWidth="1"/>
    <col min="7176" max="7176" width="17.3984375" style="1" customWidth="1"/>
    <col min="7177" max="7177" width="8.09765625" style="1"/>
    <col min="7178" max="7178" width="18.296875" style="1" customWidth="1"/>
    <col min="7179" max="7423" width="8.09765625" style="1"/>
    <col min="7424" max="7424" width="4.796875" style="1" customWidth="1"/>
    <col min="7425" max="7425" width="35.796875" style="1" customWidth="1"/>
    <col min="7426" max="7426" width="65.59765625" style="1" customWidth="1"/>
    <col min="7427" max="7427" width="11.796875" style="1" customWidth="1"/>
    <col min="7428" max="7428" width="8.8984375" style="1" customWidth="1"/>
    <col min="7429" max="7431" width="14.59765625" style="1" customWidth="1"/>
    <col min="7432" max="7432" width="17.3984375" style="1" customWidth="1"/>
    <col min="7433" max="7433" width="8.09765625" style="1"/>
    <col min="7434" max="7434" width="18.296875" style="1" customWidth="1"/>
    <col min="7435" max="7679" width="8.09765625" style="1"/>
    <col min="7680" max="7680" width="4.796875" style="1" customWidth="1"/>
    <col min="7681" max="7681" width="35.796875" style="1" customWidth="1"/>
    <col min="7682" max="7682" width="65.59765625" style="1" customWidth="1"/>
    <col min="7683" max="7683" width="11.796875" style="1" customWidth="1"/>
    <col min="7684" max="7684" width="8.8984375" style="1" customWidth="1"/>
    <col min="7685" max="7687" width="14.59765625" style="1" customWidth="1"/>
    <col min="7688" max="7688" width="17.3984375" style="1" customWidth="1"/>
    <col min="7689" max="7689" width="8.09765625" style="1"/>
    <col min="7690" max="7690" width="18.296875" style="1" customWidth="1"/>
    <col min="7691" max="7935" width="8.09765625" style="1"/>
    <col min="7936" max="7936" width="4.796875" style="1" customWidth="1"/>
    <col min="7937" max="7937" width="35.796875" style="1" customWidth="1"/>
    <col min="7938" max="7938" width="65.59765625" style="1" customWidth="1"/>
    <col min="7939" max="7939" width="11.796875" style="1" customWidth="1"/>
    <col min="7940" max="7940" width="8.8984375" style="1" customWidth="1"/>
    <col min="7941" max="7943" width="14.59765625" style="1" customWidth="1"/>
    <col min="7944" max="7944" width="17.3984375" style="1" customWidth="1"/>
    <col min="7945" max="7945" width="8.09765625" style="1"/>
    <col min="7946" max="7946" width="18.296875" style="1" customWidth="1"/>
    <col min="7947" max="8191" width="8.09765625" style="1"/>
    <col min="8192" max="8192" width="4.796875" style="1" customWidth="1"/>
    <col min="8193" max="8193" width="35.796875" style="1" customWidth="1"/>
    <col min="8194" max="8194" width="65.59765625" style="1" customWidth="1"/>
    <col min="8195" max="8195" width="11.796875" style="1" customWidth="1"/>
    <col min="8196" max="8196" width="8.8984375" style="1" customWidth="1"/>
    <col min="8197" max="8199" width="14.59765625" style="1" customWidth="1"/>
    <col min="8200" max="8200" width="17.3984375" style="1" customWidth="1"/>
    <col min="8201" max="8201" width="8.09765625" style="1"/>
    <col min="8202" max="8202" width="18.296875" style="1" customWidth="1"/>
    <col min="8203" max="8447" width="8.09765625" style="1"/>
    <col min="8448" max="8448" width="4.796875" style="1" customWidth="1"/>
    <col min="8449" max="8449" width="35.796875" style="1" customWidth="1"/>
    <col min="8450" max="8450" width="65.59765625" style="1" customWidth="1"/>
    <col min="8451" max="8451" width="11.796875" style="1" customWidth="1"/>
    <col min="8452" max="8452" width="8.8984375" style="1" customWidth="1"/>
    <col min="8453" max="8455" width="14.59765625" style="1" customWidth="1"/>
    <col min="8456" max="8456" width="17.3984375" style="1" customWidth="1"/>
    <col min="8457" max="8457" width="8.09765625" style="1"/>
    <col min="8458" max="8458" width="18.296875" style="1" customWidth="1"/>
    <col min="8459" max="8703" width="8.09765625" style="1"/>
    <col min="8704" max="8704" width="4.796875" style="1" customWidth="1"/>
    <col min="8705" max="8705" width="35.796875" style="1" customWidth="1"/>
    <col min="8706" max="8706" width="65.59765625" style="1" customWidth="1"/>
    <col min="8707" max="8707" width="11.796875" style="1" customWidth="1"/>
    <col min="8708" max="8708" width="8.8984375" style="1" customWidth="1"/>
    <col min="8709" max="8711" width="14.59765625" style="1" customWidth="1"/>
    <col min="8712" max="8712" width="17.3984375" style="1" customWidth="1"/>
    <col min="8713" max="8713" width="8.09765625" style="1"/>
    <col min="8714" max="8714" width="18.296875" style="1" customWidth="1"/>
    <col min="8715" max="8959" width="8.09765625" style="1"/>
    <col min="8960" max="8960" width="4.796875" style="1" customWidth="1"/>
    <col min="8961" max="8961" width="35.796875" style="1" customWidth="1"/>
    <col min="8962" max="8962" width="65.59765625" style="1" customWidth="1"/>
    <col min="8963" max="8963" width="11.796875" style="1" customWidth="1"/>
    <col min="8964" max="8964" width="8.8984375" style="1" customWidth="1"/>
    <col min="8965" max="8967" width="14.59765625" style="1" customWidth="1"/>
    <col min="8968" max="8968" width="17.3984375" style="1" customWidth="1"/>
    <col min="8969" max="8969" width="8.09765625" style="1"/>
    <col min="8970" max="8970" width="18.296875" style="1" customWidth="1"/>
    <col min="8971" max="9215" width="8.09765625" style="1"/>
    <col min="9216" max="9216" width="4.796875" style="1" customWidth="1"/>
    <col min="9217" max="9217" width="35.796875" style="1" customWidth="1"/>
    <col min="9218" max="9218" width="65.59765625" style="1" customWidth="1"/>
    <col min="9219" max="9219" width="11.796875" style="1" customWidth="1"/>
    <col min="9220" max="9220" width="8.8984375" style="1" customWidth="1"/>
    <col min="9221" max="9223" width="14.59765625" style="1" customWidth="1"/>
    <col min="9224" max="9224" width="17.3984375" style="1" customWidth="1"/>
    <col min="9225" max="9225" width="8.09765625" style="1"/>
    <col min="9226" max="9226" width="18.296875" style="1" customWidth="1"/>
    <col min="9227" max="9471" width="8.09765625" style="1"/>
    <col min="9472" max="9472" width="4.796875" style="1" customWidth="1"/>
    <col min="9473" max="9473" width="35.796875" style="1" customWidth="1"/>
    <col min="9474" max="9474" width="65.59765625" style="1" customWidth="1"/>
    <col min="9475" max="9475" width="11.796875" style="1" customWidth="1"/>
    <col min="9476" max="9476" width="8.8984375" style="1" customWidth="1"/>
    <col min="9477" max="9479" width="14.59765625" style="1" customWidth="1"/>
    <col min="9480" max="9480" width="17.3984375" style="1" customWidth="1"/>
    <col min="9481" max="9481" width="8.09765625" style="1"/>
    <col min="9482" max="9482" width="18.296875" style="1" customWidth="1"/>
    <col min="9483" max="9727" width="8.09765625" style="1"/>
    <col min="9728" max="9728" width="4.796875" style="1" customWidth="1"/>
    <col min="9729" max="9729" width="35.796875" style="1" customWidth="1"/>
    <col min="9730" max="9730" width="65.59765625" style="1" customWidth="1"/>
    <col min="9731" max="9731" width="11.796875" style="1" customWidth="1"/>
    <col min="9732" max="9732" width="8.8984375" style="1" customWidth="1"/>
    <col min="9733" max="9735" width="14.59765625" style="1" customWidth="1"/>
    <col min="9736" max="9736" width="17.3984375" style="1" customWidth="1"/>
    <col min="9737" max="9737" width="8.09765625" style="1"/>
    <col min="9738" max="9738" width="18.296875" style="1" customWidth="1"/>
    <col min="9739" max="9983" width="8.09765625" style="1"/>
    <col min="9984" max="9984" width="4.796875" style="1" customWidth="1"/>
    <col min="9985" max="9985" width="35.796875" style="1" customWidth="1"/>
    <col min="9986" max="9986" width="65.59765625" style="1" customWidth="1"/>
    <col min="9987" max="9987" width="11.796875" style="1" customWidth="1"/>
    <col min="9988" max="9988" width="8.8984375" style="1" customWidth="1"/>
    <col min="9989" max="9991" width="14.59765625" style="1" customWidth="1"/>
    <col min="9992" max="9992" width="17.3984375" style="1" customWidth="1"/>
    <col min="9993" max="9993" width="8.09765625" style="1"/>
    <col min="9994" max="9994" width="18.296875" style="1" customWidth="1"/>
    <col min="9995" max="10239" width="8.09765625" style="1"/>
    <col min="10240" max="10240" width="4.796875" style="1" customWidth="1"/>
    <col min="10241" max="10241" width="35.796875" style="1" customWidth="1"/>
    <col min="10242" max="10242" width="65.59765625" style="1" customWidth="1"/>
    <col min="10243" max="10243" width="11.796875" style="1" customWidth="1"/>
    <col min="10244" max="10244" width="8.8984375" style="1" customWidth="1"/>
    <col min="10245" max="10247" width="14.59765625" style="1" customWidth="1"/>
    <col min="10248" max="10248" width="17.3984375" style="1" customWidth="1"/>
    <col min="10249" max="10249" width="8.09765625" style="1"/>
    <col min="10250" max="10250" width="18.296875" style="1" customWidth="1"/>
    <col min="10251" max="10495" width="8.09765625" style="1"/>
    <col min="10496" max="10496" width="4.796875" style="1" customWidth="1"/>
    <col min="10497" max="10497" width="35.796875" style="1" customWidth="1"/>
    <col min="10498" max="10498" width="65.59765625" style="1" customWidth="1"/>
    <col min="10499" max="10499" width="11.796875" style="1" customWidth="1"/>
    <col min="10500" max="10500" width="8.8984375" style="1" customWidth="1"/>
    <col min="10501" max="10503" width="14.59765625" style="1" customWidth="1"/>
    <col min="10504" max="10504" width="17.3984375" style="1" customWidth="1"/>
    <col min="10505" max="10505" width="8.09765625" style="1"/>
    <col min="10506" max="10506" width="18.296875" style="1" customWidth="1"/>
    <col min="10507" max="10751" width="8.09765625" style="1"/>
    <col min="10752" max="10752" width="4.796875" style="1" customWidth="1"/>
    <col min="10753" max="10753" width="35.796875" style="1" customWidth="1"/>
    <col min="10754" max="10754" width="65.59765625" style="1" customWidth="1"/>
    <col min="10755" max="10755" width="11.796875" style="1" customWidth="1"/>
    <col min="10756" max="10756" width="8.8984375" style="1" customWidth="1"/>
    <col min="10757" max="10759" width="14.59765625" style="1" customWidth="1"/>
    <col min="10760" max="10760" width="17.3984375" style="1" customWidth="1"/>
    <col min="10761" max="10761" width="8.09765625" style="1"/>
    <col min="10762" max="10762" width="18.296875" style="1" customWidth="1"/>
    <col min="10763" max="11007" width="8.09765625" style="1"/>
    <col min="11008" max="11008" width="4.796875" style="1" customWidth="1"/>
    <col min="11009" max="11009" width="35.796875" style="1" customWidth="1"/>
    <col min="11010" max="11010" width="65.59765625" style="1" customWidth="1"/>
    <col min="11011" max="11011" width="11.796875" style="1" customWidth="1"/>
    <col min="11012" max="11012" width="8.8984375" style="1" customWidth="1"/>
    <col min="11013" max="11015" width="14.59765625" style="1" customWidth="1"/>
    <col min="11016" max="11016" width="17.3984375" style="1" customWidth="1"/>
    <col min="11017" max="11017" width="8.09765625" style="1"/>
    <col min="11018" max="11018" width="18.296875" style="1" customWidth="1"/>
    <col min="11019" max="11263" width="8.09765625" style="1"/>
    <col min="11264" max="11264" width="4.796875" style="1" customWidth="1"/>
    <col min="11265" max="11265" width="35.796875" style="1" customWidth="1"/>
    <col min="11266" max="11266" width="65.59765625" style="1" customWidth="1"/>
    <col min="11267" max="11267" width="11.796875" style="1" customWidth="1"/>
    <col min="11268" max="11268" width="8.8984375" style="1" customWidth="1"/>
    <col min="11269" max="11271" width="14.59765625" style="1" customWidth="1"/>
    <col min="11272" max="11272" width="17.3984375" style="1" customWidth="1"/>
    <col min="11273" max="11273" width="8.09765625" style="1"/>
    <col min="11274" max="11274" width="18.296875" style="1" customWidth="1"/>
    <col min="11275" max="11519" width="8.09765625" style="1"/>
    <col min="11520" max="11520" width="4.796875" style="1" customWidth="1"/>
    <col min="11521" max="11521" width="35.796875" style="1" customWidth="1"/>
    <col min="11522" max="11522" width="65.59765625" style="1" customWidth="1"/>
    <col min="11523" max="11523" width="11.796875" style="1" customWidth="1"/>
    <col min="11524" max="11524" width="8.8984375" style="1" customWidth="1"/>
    <col min="11525" max="11527" width="14.59765625" style="1" customWidth="1"/>
    <col min="11528" max="11528" width="17.3984375" style="1" customWidth="1"/>
    <col min="11529" max="11529" width="8.09765625" style="1"/>
    <col min="11530" max="11530" width="18.296875" style="1" customWidth="1"/>
    <col min="11531" max="11775" width="8.09765625" style="1"/>
    <col min="11776" max="11776" width="4.796875" style="1" customWidth="1"/>
    <col min="11777" max="11777" width="35.796875" style="1" customWidth="1"/>
    <col min="11778" max="11778" width="65.59765625" style="1" customWidth="1"/>
    <col min="11779" max="11779" width="11.796875" style="1" customWidth="1"/>
    <col min="11780" max="11780" width="8.8984375" style="1" customWidth="1"/>
    <col min="11781" max="11783" width="14.59765625" style="1" customWidth="1"/>
    <col min="11784" max="11784" width="17.3984375" style="1" customWidth="1"/>
    <col min="11785" max="11785" width="8.09765625" style="1"/>
    <col min="11786" max="11786" width="18.296875" style="1" customWidth="1"/>
    <col min="11787" max="12031" width="8.09765625" style="1"/>
    <col min="12032" max="12032" width="4.796875" style="1" customWidth="1"/>
    <col min="12033" max="12033" width="35.796875" style="1" customWidth="1"/>
    <col min="12034" max="12034" width="65.59765625" style="1" customWidth="1"/>
    <col min="12035" max="12035" width="11.796875" style="1" customWidth="1"/>
    <col min="12036" max="12036" width="8.8984375" style="1" customWidth="1"/>
    <col min="12037" max="12039" width="14.59765625" style="1" customWidth="1"/>
    <col min="12040" max="12040" width="17.3984375" style="1" customWidth="1"/>
    <col min="12041" max="12041" width="8.09765625" style="1"/>
    <col min="12042" max="12042" width="18.296875" style="1" customWidth="1"/>
    <col min="12043" max="12287" width="8.09765625" style="1"/>
    <col min="12288" max="12288" width="4.796875" style="1" customWidth="1"/>
    <col min="12289" max="12289" width="35.796875" style="1" customWidth="1"/>
    <col min="12290" max="12290" width="65.59765625" style="1" customWidth="1"/>
    <col min="12291" max="12291" width="11.796875" style="1" customWidth="1"/>
    <col min="12292" max="12292" width="8.8984375" style="1" customWidth="1"/>
    <col min="12293" max="12295" width="14.59765625" style="1" customWidth="1"/>
    <col min="12296" max="12296" width="17.3984375" style="1" customWidth="1"/>
    <col min="12297" max="12297" width="8.09765625" style="1"/>
    <col min="12298" max="12298" width="18.296875" style="1" customWidth="1"/>
    <col min="12299" max="12543" width="8.09765625" style="1"/>
    <col min="12544" max="12544" width="4.796875" style="1" customWidth="1"/>
    <col min="12545" max="12545" width="35.796875" style="1" customWidth="1"/>
    <col min="12546" max="12546" width="65.59765625" style="1" customWidth="1"/>
    <col min="12547" max="12547" width="11.796875" style="1" customWidth="1"/>
    <col min="12548" max="12548" width="8.8984375" style="1" customWidth="1"/>
    <col min="12549" max="12551" width="14.59765625" style="1" customWidth="1"/>
    <col min="12552" max="12552" width="17.3984375" style="1" customWidth="1"/>
    <col min="12553" max="12553" width="8.09765625" style="1"/>
    <col min="12554" max="12554" width="18.296875" style="1" customWidth="1"/>
    <col min="12555" max="12799" width="8.09765625" style="1"/>
    <col min="12800" max="12800" width="4.796875" style="1" customWidth="1"/>
    <col min="12801" max="12801" width="35.796875" style="1" customWidth="1"/>
    <col min="12802" max="12802" width="65.59765625" style="1" customWidth="1"/>
    <col min="12803" max="12803" width="11.796875" style="1" customWidth="1"/>
    <col min="12804" max="12804" width="8.8984375" style="1" customWidth="1"/>
    <col min="12805" max="12807" width="14.59765625" style="1" customWidth="1"/>
    <col min="12808" max="12808" width="17.3984375" style="1" customWidth="1"/>
    <col min="12809" max="12809" width="8.09765625" style="1"/>
    <col min="12810" max="12810" width="18.296875" style="1" customWidth="1"/>
    <col min="12811" max="13055" width="8.09765625" style="1"/>
    <col min="13056" max="13056" width="4.796875" style="1" customWidth="1"/>
    <col min="13057" max="13057" width="35.796875" style="1" customWidth="1"/>
    <col min="13058" max="13058" width="65.59765625" style="1" customWidth="1"/>
    <col min="13059" max="13059" width="11.796875" style="1" customWidth="1"/>
    <col min="13060" max="13060" width="8.8984375" style="1" customWidth="1"/>
    <col min="13061" max="13063" width="14.59765625" style="1" customWidth="1"/>
    <col min="13064" max="13064" width="17.3984375" style="1" customWidth="1"/>
    <col min="13065" max="13065" width="8.09765625" style="1"/>
    <col min="13066" max="13066" width="18.296875" style="1" customWidth="1"/>
    <col min="13067" max="13311" width="8.09765625" style="1"/>
    <col min="13312" max="13312" width="4.796875" style="1" customWidth="1"/>
    <col min="13313" max="13313" width="35.796875" style="1" customWidth="1"/>
    <col min="13314" max="13314" width="65.59765625" style="1" customWidth="1"/>
    <col min="13315" max="13315" width="11.796875" style="1" customWidth="1"/>
    <col min="13316" max="13316" width="8.8984375" style="1" customWidth="1"/>
    <col min="13317" max="13319" width="14.59765625" style="1" customWidth="1"/>
    <col min="13320" max="13320" width="17.3984375" style="1" customWidth="1"/>
    <col min="13321" max="13321" width="8.09765625" style="1"/>
    <col min="13322" max="13322" width="18.296875" style="1" customWidth="1"/>
    <col min="13323" max="13567" width="8.09765625" style="1"/>
    <col min="13568" max="13568" width="4.796875" style="1" customWidth="1"/>
    <col min="13569" max="13569" width="35.796875" style="1" customWidth="1"/>
    <col min="13570" max="13570" width="65.59765625" style="1" customWidth="1"/>
    <col min="13571" max="13571" width="11.796875" style="1" customWidth="1"/>
    <col min="13572" max="13572" width="8.8984375" style="1" customWidth="1"/>
    <col min="13573" max="13575" width="14.59765625" style="1" customWidth="1"/>
    <col min="13576" max="13576" width="17.3984375" style="1" customWidth="1"/>
    <col min="13577" max="13577" width="8.09765625" style="1"/>
    <col min="13578" max="13578" width="18.296875" style="1" customWidth="1"/>
    <col min="13579" max="13823" width="8.09765625" style="1"/>
    <col min="13824" max="13824" width="4.796875" style="1" customWidth="1"/>
    <col min="13825" max="13825" width="35.796875" style="1" customWidth="1"/>
    <col min="13826" max="13826" width="65.59765625" style="1" customWidth="1"/>
    <col min="13827" max="13827" width="11.796875" style="1" customWidth="1"/>
    <col min="13828" max="13828" width="8.8984375" style="1" customWidth="1"/>
    <col min="13829" max="13831" width="14.59765625" style="1" customWidth="1"/>
    <col min="13832" max="13832" width="17.3984375" style="1" customWidth="1"/>
    <col min="13833" max="13833" width="8.09765625" style="1"/>
    <col min="13834" max="13834" width="18.296875" style="1" customWidth="1"/>
    <col min="13835" max="14079" width="8.09765625" style="1"/>
    <col min="14080" max="14080" width="4.796875" style="1" customWidth="1"/>
    <col min="14081" max="14081" width="35.796875" style="1" customWidth="1"/>
    <col min="14082" max="14082" width="65.59765625" style="1" customWidth="1"/>
    <col min="14083" max="14083" width="11.796875" style="1" customWidth="1"/>
    <col min="14084" max="14084" width="8.8984375" style="1" customWidth="1"/>
    <col min="14085" max="14087" width="14.59765625" style="1" customWidth="1"/>
    <col min="14088" max="14088" width="17.3984375" style="1" customWidth="1"/>
    <col min="14089" max="14089" width="8.09765625" style="1"/>
    <col min="14090" max="14090" width="18.296875" style="1" customWidth="1"/>
    <col min="14091" max="14335" width="8.09765625" style="1"/>
    <col min="14336" max="14336" width="4.796875" style="1" customWidth="1"/>
    <col min="14337" max="14337" width="35.796875" style="1" customWidth="1"/>
    <col min="14338" max="14338" width="65.59765625" style="1" customWidth="1"/>
    <col min="14339" max="14339" width="11.796875" style="1" customWidth="1"/>
    <col min="14340" max="14340" width="8.8984375" style="1" customWidth="1"/>
    <col min="14341" max="14343" width="14.59765625" style="1" customWidth="1"/>
    <col min="14344" max="14344" width="17.3984375" style="1" customWidth="1"/>
    <col min="14345" max="14345" width="8.09765625" style="1"/>
    <col min="14346" max="14346" width="18.296875" style="1" customWidth="1"/>
    <col min="14347" max="14591" width="8.09765625" style="1"/>
    <col min="14592" max="14592" width="4.796875" style="1" customWidth="1"/>
    <col min="14593" max="14593" width="35.796875" style="1" customWidth="1"/>
    <col min="14594" max="14594" width="65.59765625" style="1" customWidth="1"/>
    <col min="14595" max="14595" width="11.796875" style="1" customWidth="1"/>
    <col min="14596" max="14596" width="8.8984375" style="1" customWidth="1"/>
    <col min="14597" max="14599" width="14.59765625" style="1" customWidth="1"/>
    <col min="14600" max="14600" width="17.3984375" style="1" customWidth="1"/>
    <col min="14601" max="14601" width="8.09765625" style="1"/>
    <col min="14602" max="14602" width="18.296875" style="1" customWidth="1"/>
    <col min="14603" max="14847" width="8.09765625" style="1"/>
    <col min="14848" max="14848" width="4.796875" style="1" customWidth="1"/>
    <col min="14849" max="14849" width="35.796875" style="1" customWidth="1"/>
    <col min="14850" max="14850" width="65.59765625" style="1" customWidth="1"/>
    <col min="14851" max="14851" width="11.796875" style="1" customWidth="1"/>
    <col min="14852" max="14852" width="8.8984375" style="1" customWidth="1"/>
    <col min="14853" max="14855" width="14.59765625" style="1" customWidth="1"/>
    <col min="14856" max="14856" width="17.3984375" style="1" customWidth="1"/>
    <col min="14857" max="14857" width="8.09765625" style="1"/>
    <col min="14858" max="14858" width="18.296875" style="1" customWidth="1"/>
    <col min="14859" max="15103" width="8.09765625" style="1"/>
    <col min="15104" max="15104" width="4.796875" style="1" customWidth="1"/>
    <col min="15105" max="15105" width="35.796875" style="1" customWidth="1"/>
    <col min="15106" max="15106" width="65.59765625" style="1" customWidth="1"/>
    <col min="15107" max="15107" width="11.796875" style="1" customWidth="1"/>
    <col min="15108" max="15108" width="8.8984375" style="1" customWidth="1"/>
    <col min="15109" max="15111" width="14.59765625" style="1" customWidth="1"/>
    <col min="15112" max="15112" width="17.3984375" style="1" customWidth="1"/>
    <col min="15113" max="15113" width="8.09765625" style="1"/>
    <col min="15114" max="15114" width="18.296875" style="1" customWidth="1"/>
    <col min="15115" max="15359" width="8.09765625" style="1"/>
    <col min="15360" max="15360" width="4.796875" style="1" customWidth="1"/>
    <col min="15361" max="15361" width="35.796875" style="1" customWidth="1"/>
    <col min="15362" max="15362" width="65.59765625" style="1" customWidth="1"/>
    <col min="15363" max="15363" width="11.796875" style="1" customWidth="1"/>
    <col min="15364" max="15364" width="8.8984375" style="1" customWidth="1"/>
    <col min="15365" max="15367" width="14.59765625" style="1" customWidth="1"/>
    <col min="15368" max="15368" width="17.3984375" style="1" customWidth="1"/>
    <col min="15369" max="15369" width="8.09765625" style="1"/>
    <col min="15370" max="15370" width="18.296875" style="1" customWidth="1"/>
    <col min="15371" max="15615" width="8.09765625" style="1"/>
    <col min="15616" max="15616" width="4.796875" style="1" customWidth="1"/>
    <col min="15617" max="15617" width="35.796875" style="1" customWidth="1"/>
    <col min="15618" max="15618" width="65.59765625" style="1" customWidth="1"/>
    <col min="15619" max="15619" width="11.796875" style="1" customWidth="1"/>
    <col min="15620" max="15620" width="8.8984375" style="1" customWidth="1"/>
    <col min="15621" max="15623" width="14.59765625" style="1" customWidth="1"/>
    <col min="15624" max="15624" width="17.3984375" style="1" customWidth="1"/>
    <col min="15625" max="15625" width="8.09765625" style="1"/>
    <col min="15626" max="15626" width="18.296875" style="1" customWidth="1"/>
    <col min="15627" max="15871" width="8.09765625" style="1"/>
    <col min="15872" max="15872" width="4.796875" style="1" customWidth="1"/>
    <col min="15873" max="15873" width="35.796875" style="1" customWidth="1"/>
    <col min="15874" max="15874" width="65.59765625" style="1" customWidth="1"/>
    <col min="15875" max="15875" width="11.796875" style="1" customWidth="1"/>
    <col min="15876" max="15876" width="8.8984375" style="1" customWidth="1"/>
    <col min="15877" max="15879" width="14.59765625" style="1" customWidth="1"/>
    <col min="15880" max="15880" width="17.3984375" style="1" customWidth="1"/>
    <col min="15881" max="15881" width="8.09765625" style="1"/>
    <col min="15882" max="15882" width="18.296875" style="1" customWidth="1"/>
    <col min="15883" max="16127" width="8.09765625" style="1"/>
    <col min="16128" max="16128" width="4.796875" style="1" customWidth="1"/>
    <col min="16129" max="16129" width="35.796875" style="1" customWidth="1"/>
    <col min="16130" max="16130" width="65.59765625" style="1" customWidth="1"/>
    <col min="16131" max="16131" width="11.796875" style="1" customWidth="1"/>
    <col min="16132" max="16132" width="8.8984375" style="1" customWidth="1"/>
    <col min="16133" max="16135" width="14.59765625" style="1" customWidth="1"/>
    <col min="16136" max="16136" width="17.3984375" style="1" customWidth="1"/>
    <col min="16137" max="16137" width="8.09765625" style="1"/>
    <col min="16138" max="16138" width="18.296875" style="1" customWidth="1"/>
    <col min="16139" max="16384" width="8.09765625" style="1"/>
  </cols>
  <sheetData>
    <row r="1" spans="1:12" ht="40.200000000000003" customHeight="1" x14ac:dyDescent="0.2">
      <c r="A1" s="51"/>
      <c r="B1" s="51"/>
      <c r="C1" s="51"/>
      <c r="D1" s="51"/>
      <c r="E1" s="51"/>
      <c r="F1" s="52"/>
      <c r="G1" s="56"/>
      <c r="H1" s="57"/>
    </row>
    <row r="2" spans="1:12" ht="64.2" customHeight="1" thickBot="1" x14ac:dyDescent="0.25">
      <c r="A2" s="2"/>
      <c r="B2" s="13" t="s">
        <v>27</v>
      </c>
      <c r="C2" s="55" t="s">
        <v>25</v>
      </c>
      <c r="D2" s="55"/>
      <c r="E2" s="55"/>
      <c r="F2" s="55"/>
      <c r="G2" s="55"/>
      <c r="H2" s="55"/>
    </row>
    <row r="3" spans="1:12" s="3" customFormat="1" ht="45" customHeight="1" thickBot="1" x14ac:dyDescent="0.3">
      <c r="A3" s="53" t="s">
        <v>0</v>
      </c>
      <c r="B3" s="54"/>
      <c r="C3" s="14" t="s">
        <v>1</v>
      </c>
      <c r="D3" s="15" t="s">
        <v>2</v>
      </c>
      <c r="E3" s="15" t="s">
        <v>3</v>
      </c>
      <c r="F3" s="16" t="s">
        <v>18</v>
      </c>
      <c r="G3" s="16" t="s">
        <v>19</v>
      </c>
      <c r="H3" s="17" t="s">
        <v>4</v>
      </c>
    </row>
    <row r="4" spans="1:12" ht="45" customHeight="1" x14ac:dyDescent="0.25">
      <c r="A4" s="18"/>
      <c r="B4" s="19" t="s">
        <v>22</v>
      </c>
      <c r="C4" s="28"/>
      <c r="D4" s="23"/>
      <c r="E4" s="44"/>
      <c r="F4" s="32"/>
      <c r="G4" s="32"/>
      <c r="H4" s="26"/>
    </row>
    <row r="5" spans="1:12" ht="45" customHeight="1" x14ac:dyDescent="0.25">
      <c r="A5" s="20"/>
      <c r="B5" s="21" t="s">
        <v>20</v>
      </c>
      <c r="C5" s="22" t="s">
        <v>23</v>
      </c>
      <c r="D5" s="23">
        <v>7</v>
      </c>
      <c r="E5" s="24" t="s">
        <v>6</v>
      </c>
      <c r="F5" s="25"/>
      <c r="G5" s="38">
        <f>ROUNDDOWN(D5*F5,0)</f>
        <v>0</v>
      </c>
      <c r="H5" s="34"/>
      <c r="J5" s="4"/>
      <c r="K5" s="4"/>
    </row>
    <row r="6" spans="1:12" ht="45" customHeight="1" x14ac:dyDescent="0.25">
      <c r="A6" s="27"/>
      <c r="B6" s="21" t="s">
        <v>20</v>
      </c>
      <c r="C6" s="22" t="s">
        <v>24</v>
      </c>
      <c r="D6" s="23">
        <v>2</v>
      </c>
      <c r="E6" s="24" t="s">
        <v>7</v>
      </c>
      <c r="F6" s="25"/>
      <c r="G6" s="38">
        <f t="shared" ref="G6:G9" si="0">ROUNDDOWN(D6*F6,0)</f>
        <v>0</v>
      </c>
      <c r="H6" s="34"/>
      <c r="J6" s="4"/>
      <c r="K6" s="4"/>
    </row>
    <row r="7" spans="1:12" ht="45" customHeight="1" x14ac:dyDescent="0.25">
      <c r="A7" s="27"/>
      <c r="B7" s="21" t="s">
        <v>8</v>
      </c>
      <c r="C7" s="28" t="s">
        <v>28</v>
      </c>
      <c r="D7" s="23">
        <v>1</v>
      </c>
      <c r="E7" s="24" t="s">
        <v>26</v>
      </c>
      <c r="F7" s="25"/>
      <c r="G7" s="38">
        <f t="shared" si="0"/>
        <v>0</v>
      </c>
      <c r="H7" s="26"/>
      <c r="J7" s="4"/>
      <c r="K7" s="4"/>
    </row>
    <row r="8" spans="1:12" ht="45" customHeight="1" x14ac:dyDescent="0.25">
      <c r="A8" s="27"/>
      <c r="B8" s="21" t="s">
        <v>9</v>
      </c>
      <c r="C8" s="28"/>
      <c r="D8" s="23">
        <v>1</v>
      </c>
      <c r="E8" s="24" t="s">
        <v>5</v>
      </c>
      <c r="F8" s="25"/>
      <c r="G8" s="38">
        <f t="shared" si="0"/>
        <v>0</v>
      </c>
      <c r="H8" s="26"/>
      <c r="J8" s="4"/>
      <c r="K8" s="4"/>
    </row>
    <row r="9" spans="1:12" ht="45" customHeight="1" x14ac:dyDescent="0.25">
      <c r="A9" s="27"/>
      <c r="B9" s="21" t="s">
        <v>10</v>
      </c>
      <c r="C9" s="28"/>
      <c r="D9" s="23">
        <v>1</v>
      </c>
      <c r="E9" s="24" t="s">
        <v>5</v>
      </c>
      <c r="F9" s="25"/>
      <c r="G9" s="38">
        <f t="shared" si="0"/>
        <v>0</v>
      </c>
      <c r="H9" s="26"/>
      <c r="J9" s="4"/>
      <c r="K9" s="4"/>
    </row>
    <row r="10" spans="1:12" ht="45" customHeight="1" x14ac:dyDescent="0.25">
      <c r="A10" s="27"/>
      <c r="B10" s="21" t="s">
        <v>14</v>
      </c>
      <c r="C10" s="28"/>
      <c r="D10" s="45"/>
      <c r="E10" s="24"/>
      <c r="F10" s="25"/>
      <c r="G10" s="32">
        <f>SUM(G5:G9)</f>
        <v>0</v>
      </c>
      <c r="H10" s="26"/>
      <c r="J10" s="4"/>
      <c r="K10" s="4"/>
    </row>
    <row r="11" spans="1:12" ht="45" customHeight="1" x14ac:dyDescent="0.25">
      <c r="A11" s="33"/>
      <c r="B11" s="30"/>
      <c r="C11" s="28"/>
      <c r="D11" s="31"/>
      <c r="E11" s="24"/>
      <c r="F11" s="25"/>
      <c r="G11" s="32"/>
      <c r="H11" s="34"/>
      <c r="J11" s="4"/>
      <c r="K11" s="4"/>
    </row>
    <row r="12" spans="1:12" ht="45" customHeight="1" x14ac:dyDescent="0.25">
      <c r="A12" s="35"/>
      <c r="B12" s="36" t="s">
        <v>21</v>
      </c>
      <c r="C12" s="28"/>
      <c r="D12" s="31"/>
      <c r="E12" s="24"/>
      <c r="F12" s="25"/>
      <c r="G12" s="25"/>
      <c r="H12" s="46"/>
      <c r="I12" s="8"/>
      <c r="K12" s="4"/>
      <c r="L12" s="4"/>
    </row>
    <row r="13" spans="1:12" ht="45" customHeight="1" x14ac:dyDescent="0.25">
      <c r="A13" s="29"/>
      <c r="B13" s="30" t="s">
        <v>11</v>
      </c>
      <c r="C13" s="28"/>
      <c r="D13" s="23">
        <v>1</v>
      </c>
      <c r="E13" s="24" t="s">
        <v>5</v>
      </c>
      <c r="F13" s="25"/>
      <c r="G13" s="38">
        <f t="shared" ref="G13:G14" si="1">ROUNDDOWN(D13*F13,0)</f>
        <v>0</v>
      </c>
      <c r="H13" s="46"/>
      <c r="I13" s="8"/>
      <c r="K13" s="4"/>
      <c r="L13" s="4"/>
    </row>
    <row r="14" spans="1:12" ht="45" customHeight="1" x14ac:dyDescent="0.25">
      <c r="A14" s="33"/>
      <c r="B14" s="30" t="s">
        <v>12</v>
      </c>
      <c r="C14" s="28"/>
      <c r="D14" s="23">
        <v>1</v>
      </c>
      <c r="E14" s="24" t="s">
        <v>5</v>
      </c>
      <c r="F14" s="25"/>
      <c r="G14" s="38">
        <f t="shared" si="1"/>
        <v>0</v>
      </c>
      <c r="H14" s="46"/>
      <c r="I14" s="8"/>
      <c r="K14" s="4"/>
      <c r="L14" s="4"/>
    </row>
    <row r="15" spans="1:12" ht="45" customHeight="1" x14ac:dyDescent="0.25">
      <c r="A15" s="33"/>
      <c r="B15" s="21" t="s">
        <v>14</v>
      </c>
      <c r="C15" s="28"/>
      <c r="D15" s="23"/>
      <c r="E15" s="24"/>
      <c r="F15" s="25"/>
      <c r="G15" s="25">
        <f>G13+G14</f>
        <v>0</v>
      </c>
      <c r="H15" s="46"/>
      <c r="I15" s="8"/>
      <c r="J15" s="10"/>
      <c r="K15" s="4"/>
      <c r="L15" s="4"/>
    </row>
    <row r="16" spans="1:12" ht="45" customHeight="1" x14ac:dyDescent="0.25">
      <c r="A16" s="39"/>
      <c r="B16" s="30"/>
      <c r="C16" s="28"/>
      <c r="D16" s="31"/>
      <c r="E16" s="24"/>
      <c r="F16" s="25"/>
      <c r="G16" s="25"/>
      <c r="H16" s="46"/>
      <c r="I16" s="8"/>
      <c r="K16" s="4"/>
      <c r="L16" s="4"/>
    </row>
    <row r="17" spans="1:14" ht="45" customHeight="1" x14ac:dyDescent="0.25">
      <c r="A17" s="35"/>
      <c r="B17" s="36" t="s">
        <v>16</v>
      </c>
      <c r="C17" s="28"/>
      <c r="D17" s="31"/>
      <c r="E17" s="24"/>
      <c r="F17" s="25"/>
      <c r="G17" s="25">
        <f>G10+G15</f>
        <v>0</v>
      </c>
      <c r="H17" s="46"/>
      <c r="I17" s="8"/>
      <c r="J17" s="12"/>
      <c r="K17" s="4"/>
      <c r="L17" s="4"/>
    </row>
    <row r="18" spans="1:14" ht="45" customHeight="1" x14ac:dyDescent="0.25">
      <c r="A18" s="39"/>
      <c r="B18" s="30"/>
      <c r="C18" s="28"/>
      <c r="D18" s="31"/>
      <c r="E18" s="24"/>
      <c r="F18" s="25"/>
      <c r="G18" s="25"/>
      <c r="H18" s="46"/>
      <c r="I18" s="8"/>
      <c r="K18" s="4"/>
      <c r="L18" s="4"/>
    </row>
    <row r="19" spans="1:14" ht="45" customHeight="1" x14ac:dyDescent="0.25">
      <c r="A19" s="35"/>
      <c r="B19" s="36" t="s">
        <v>15</v>
      </c>
      <c r="C19" s="28"/>
      <c r="D19" s="37">
        <v>10</v>
      </c>
      <c r="E19" s="24" t="s">
        <v>13</v>
      </c>
      <c r="F19" s="25"/>
      <c r="G19" s="25">
        <f>ROUNDDOWN(G17*D19/100,0)</f>
        <v>0</v>
      </c>
      <c r="H19" s="46"/>
      <c r="I19" s="8"/>
      <c r="J19" s="10"/>
      <c r="K19" s="4"/>
      <c r="L19" s="4"/>
    </row>
    <row r="20" spans="1:14" ht="45" customHeight="1" x14ac:dyDescent="0.25">
      <c r="A20" s="33"/>
      <c r="B20" s="30"/>
      <c r="C20" s="28"/>
      <c r="D20" s="31"/>
      <c r="E20" s="24"/>
      <c r="F20" s="25"/>
      <c r="G20" s="25"/>
      <c r="H20" s="46"/>
      <c r="I20" s="8"/>
      <c r="K20" s="4"/>
      <c r="L20" s="4"/>
    </row>
    <row r="21" spans="1:14" ht="45" customHeight="1" x14ac:dyDescent="0.25">
      <c r="A21" s="35"/>
      <c r="B21" s="36" t="s">
        <v>17</v>
      </c>
      <c r="C21" s="28"/>
      <c r="D21" s="31"/>
      <c r="E21" s="24"/>
      <c r="F21" s="25"/>
      <c r="G21" s="25">
        <f>G17+G19</f>
        <v>0</v>
      </c>
      <c r="H21" s="46"/>
      <c r="I21" s="8"/>
      <c r="J21" s="11"/>
      <c r="K21" s="4"/>
      <c r="L21" s="4"/>
    </row>
    <row r="22" spans="1:14" ht="45" customHeight="1" x14ac:dyDescent="0.25">
      <c r="A22" s="33"/>
      <c r="B22" s="30"/>
      <c r="C22" s="28"/>
      <c r="D22" s="31"/>
      <c r="E22" s="24"/>
      <c r="F22" s="25"/>
      <c r="G22" s="25"/>
      <c r="H22" s="46"/>
      <c r="I22" s="8"/>
      <c r="K22" s="4"/>
      <c r="L22" s="4"/>
    </row>
    <row r="23" spans="1:14" ht="45" customHeight="1" x14ac:dyDescent="0.25">
      <c r="A23" s="33"/>
      <c r="B23" s="30"/>
      <c r="C23" s="47"/>
      <c r="D23" s="31"/>
      <c r="E23" s="24"/>
      <c r="F23" s="32"/>
      <c r="G23" s="32"/>
      <c r="H23" s="46"/>
      <c r="I23" s="9"/>
      <c r="K23" s="4"/>
      <c r="L23" s="4"/>
    </row>
    <row r="24" spans="1:14" ht="45" customHeight="1" thickBot="1" x14ac:dyDescent="0.3">
      <c r="A24" s="40"/>
      <c r="B24" s="41"/>
      <c r="C24" s="48"/>
      <c r="D24" s="42"/>
      <c r="E24" s="43"/>
      <c r="F24" s="49"/>
      <c r="G24" s="49"/>
      <c r="H24" s="50"/>
      <c r="I24" s="8"/>
      <c r="K24" s="4"/>
      <c r="L24" s="4"/>
    </row>
    <row r="25" spans="1:14" s="6" customFormat="1" ht="26.1" customHeight="1" x14ac:dyDescent="0.25">
      <c r="A25" s="5"/>
      <c r="D25" s="7"/>
      <c r="E25" s="7"/>
      <c r="F25" s="7"/>
      <c r="G25" s="7"/>
      <c r="H25" s="7"/>
      <c r="I25" s="1"/>
      <c r="J25" s="1"/>
      <c r="K25" s="1"/>
      <c r="L25" s="1"/>
      <c r="M25" s="1"/>
      <c r="N25" s="1"/>
    </row>
    <row r="26" spans="1:14" s="6" customFormat="1" ht="26.1" customHeight="1" x14ac:dyDescent="0.25">
      <c r="A26" s="5"/>
      <c r="D26" s="7"/>
      <c r="E26" s="7"/>
      <c r="F26" s="7"/>
      <c r="G26" s="7"/>
      <c r="H26" s="7"/>
      <c r="I26" s="1"/>
      <c r="J26" s="1"/>
      <c r="K26" s="1"/>
      <c r="L26" s="1"/>
      <c r="M26" s="1"/>
      <c r="N26" s="1"/>
    </row>
    <row r="27" spans="1:14" s="6" customFormat="1" ht="26.1" customHeight="1" x14ac:dyDescent="0.25">
      <c r="A27" s="5"/>
      <c r="D27" s="7"/>
      <c r="E27" s="7"/>
      <c r="F27" s="7"/>
      <c r="G27" s="7"/>
      <c r="H27" s="7"/>
      <c r="I27" s="1"/>
      <c r="J27" s="1"/>
      <c r="K27" s="1"/>
      <c r="L27" s="1"/>
      <c r="M27" s="1"/>
      <c r="N27" s="1"/>
    </row>
    <row r="28" spans="1:14" s="6" customFormat="1" ht="26.1" customHeight="1" x14ac:dyDescent="0.25">
      <c r="A28" s="5"/>
      <c r="D28" s="7"/>
      <c r="E28" s="7"/>
      <c r="F28" s="7"/>
      <c r="G28" s="7"/>
      <c r="H28" s="7"/>
      <c r="I28" s="1"/>
      <c r="J28" s="1"/>
      <c r="K28" s="1"/>
      <c r="L28" s="1"/>
      <c r="M28" s="1"/>
      <c r="N28" s="1"/>
    </row>
    <row r="29" spans="1:14" s="6" customFormat="1" ht="26.1" customHeight="1" x14ac:dyDescent="0.25">
      <c r="A29" s="5"/>
      <c r="D29" s="7"/>
      <c r="E29" s="7"/>
      <c r="F29" s="7"/>
      <c r="G29" s="7"/>
      <c r="H29" s="7"/>
      <c r="I29" s="1"/>
      <c r="J29" s="1"/>
      <c r="K29" s="1"/>
      <c r="L29" s="1"/>
      <c r="M29" s="1"/>
      <c r="N29" s="1"/>
    </row>
    <row r="30" spans="1:14" s="6" customFormat="1" ht="26.1" customHeight="1" x14ac:dyDescent="0.25">
      <c r="A30" s="5"/>
      <c r="D30" s="7"/>
      <c r="E30" s="7"/>
      <c r="F30" s="7"/>
      <c r="G30" s="7"/>
      <c r="H30" s="7"/>
      <c r="I30" s="1"/>
      <c r="J30" s="1"/>
      <c r="K30" s="1"/>
      <c r="L30" s="1"/>
      <c r="M30" s="1"/>
      <c r="N30" s="1"/>
    </row>
    <row r="31" spans="1:14" s="6" customFormat="1" ht="26.1" customHeight="1" x14ac:dyDescent="0.25">
      <c r="A31" s="5"/>
      <c r="D31" s="7"/>
      <c r="E31" s="7"/>
      <c r="F31" s="7"/>
      <c r="G31" s="7"/>
      <c r="H31" s="7"/>
      <c r="I31" s="1"/>
      <c r="J31" s="1"/>
      <c r="K31" s="1"/>
      <c r="L31" s="1"/>
      <c r="M31" s="1"/>
      <c r="N31" s="1"/>
    </row>
    <row r="32" spans="1:14" s="6" customFormat="1" ht="26.1" customHeight="1" x14ac:dyDescent="0.25">
      <c r="A32" s="5"/>
      <c r="D32" s="7"/>
      <c r="E32" s="7"/>
      <c r="F32" s="7"/>
      <c r="G32" s="7"/>
      <c r="H32" s="7"/>
      <c r="I32" s="1"/>
      <c r="J32" s="1"/>
      <c r="K32" s="1"/>
      <c r="L32" s="1"/>
      <c r="M32" s="1"/>
      <c r="N32" s="1"/>
    </row>
    <row r="33" spans="1:14" s="6" customFormat="1" ht="26.1" customHeight="1" x14ac:dyDescent="0.25">
      <c r="A33" s="5"/>
      <c r="D33" s="7"/>
      <c r="E33" s="7"/>
      <c r="F33" s="7"/>
      <c r="G33" s="7"/>
      <c r="H33" s="7"/>
      <c r="I33" s="1"/>
      <c r="J33" s="1"/>
      <c r="K33" s="1"/>
      <c r="L33" s="1"/>
      <c r="M33" s="1"/>
      <c r="N33" s="1"/>
    </row>
    <row r="34" spans="1:14" s="6" customFormat="1" ht="26.1" customHeight="1" x14ac:dyDescent="0.25">
      <c r="A34" s="5"/>
      <c r="D34" s="7"/>
      <c r="E34" s="7"/>
      <c r="F34" s="7"/>
      <c r="G34" s="7"/>
      <c r="H34" s="7"/>
      <c r="I34" s="1"/>
      <c r="J34" s="1"/>
      <c r="K34" s="1"/>
      <c r="L34" s="1"/>
      <c r="M34" s="1"/>
      <c r="N34" s="1"/>
    </row>
    <row r="35" spans="1:14" s="6" customFormat="1" ht="26.1" customHeight="1" x14ac:dyDescent="0.25">
      <c r="A35" s="5"/>
      <c r="D35" s="7"/>
      <c r="E35" s="7"/>
      <c r="F35" s="7"/>
      <c r="G35" s="7"/>
      <c r="H35" s="7"/>
      <c r="I35" s="1"/>
      <c r="J35" s="1"/>
      <c r="K35" s="1"/>
      <c r="L35" s="1"/>
      <c r="M35" s="1"/>
      <c r="N35" s="1"/>
    </row>
    <row r="36" spans="1:14" s="6" customFormat="1" ht="26.1" customHeight="1" x14ac:dyDescent="0.25">
      <c r="A36" s="5"/>
      <c r="D36" s="7"/>
      <c r="E36" s="7"/>
      <c r="F36" s="7"/>
      <c r="G36" s="7"/>
      <c r="H36" s="7"/>
      <c r="I36" s="1"/>
      <c r="J36" s="1"/>
      <c r="K36" s="1"/>
      <c r="L36" s="1"/>
      <c r="M36" s="1"/>
      <c r="N36" s="1"/>
    </row>
    <row r="37" spans="1:14" s="6" customFormat="1" ht="26.1" customHeight="1" x14ac:dyDescent="0.25">
      <c r="A37" s="5"/>
      <c r="D37" s="7"/>
      <c r="E37" s="7"/>
      <c r="F37" s="7"/>
      <c r="G37" s="7"/>
      <c r="H37" s="7"/>
      <c r="I37" s="1"/>
      <c r="J37" s="1"/>
      <c r="K37" s="1"/>
      <c r="L37" s="1"/>
      <c r="M37" s="1"/>
      <c r="N37" s="1"/>
    </row>
    <row r="38" spans="1:14" s="6" customFormat="1" ht="26.1" customHeight="1" x14ac:dyDescent="0.25">
      <c r="A38" s="5"/>
      <c r="D38" s="7"/>
      <c r="E38" s="7"/>
      <c r="F38" s="7"/>
      <c r="G38" s="7"/>
      <c r="H38" s="7"/>
      <c r="I38" s="1"/>
      <c r="J38" s="1"/>
      <c r="K38" s="1"/>
      <c r="L38" s="1"/>
      <c r="M38" s="1"/>
      <c r="N38" s="1"/>
    </row>
    <row r="39" spans="1:14" s="6" customFormat="1" ht="26.1" customHeight="1" x14ac:dyDescent="0.25">
      <c r="A39" s="5"/>
      <c r="D39" s="7"/>
      <c r="E39" s="7"/>
      <c r="F39" s="7"/>
      <c r="G39" s="7"/>
      <c r="H39" s="7"/>
      <c r="I39" s="1"/>
      <c r="J39" s="1"/>
      <c r="K39" s="1"/>
      <c r="L39" s="1"/>
      <c r="M39" s="1"/>
      <c r="N39" s="1"/>
    </row>
    <row r="40" spans="1:14" s="6" customFormat="1" ht="26.1" customHeight="1" x14ac:dyDescent="0.25">
      <c r="A40" s="5"/>
      <c r="D40" s="7"/>
      <c r="E40" s="7"/>
      <c r="F40" s="7"/>
      <c r="G40" s="7"/>
      <c r="H40" s="7"/>
      <c r="I40" s="1"/>
      <c r="J40" s="1"/>
      <c r="K40" s="1"/>
      <c r="L40" s="1"/>
      <c r="M40" s="1"/>
      <c r="N40" s="1"/>
    </row>
    <row r="41" spans="1:14" s="6" customFormat="1" ht="26.1" customHeight="1" x14ac:dyDescent="0.25">
      <c r="A41" s="5"/>
      <c r="D41" s="7"/>
      <c r="E41" s="7"/>
      <c r="F41" s="7"/>
      <c r="G41" s="7"/>
      <c r="H41" s="7"/>
      <c r="I41" s="1"/>
      <c r="J41" s="1"/>
      <c r="K41" s="1"/>
      <c r="L41" s="1"/>
      <c r="M41" s="1"/>
      <c r="N41" s="1"/>
    </row>
    <row r="42" spans="1:14" s="6" customFormat="1" ht="26.1" customHeight="1" x14ac:dyDescent="0.25">
      <c r="A42" s="5"/>
      <c r="D42" s="7"/>
      <c r="E42" s="7"/>
      <c r="F42" s="7"/>
      <c r="G42" s="7"/>
      <c r="H42" s="7"/>
      <c r="I42" s="1"/>
      <c r="J42" s="1"/>
      <c r="K42" s="1"/>
      <c r="L42" s="1"/>
      <c r="M42" s="1"/>
      <c r="N42" s="1"/>
    </row>
    <row r="43" spans="1:14" s="6" customFormat="1" ht="26.1" customHeight="1" x14ac:dyDescent="0.25">
      <c r="A43" s="5"/>
      <c r="D43" s="7"/>
      <c r="E43" s="7"/>
      <c r="F43" s="7"/>
      <c r="G43" s="7"/>
      <c r="H43" s="7"/>
      <c r="I43" s="1"/>
      <c r="J43" s="1"/>
      <c r="K43" s="1"/>
      <c r="L43" s="1"/>
      <c r="M43" s="1"/>
      <c r="N43" s="1"/>
    </row>
    <row r="44" spans="1:14" s="6" customFormat="1" ht="26.1" customHeight="1" x14ac:dyDescent="0.25">
      <c r="A44" s="5"/>
      <c r="D44" s="7"/>
      <c r="E44" s="7"/>
      <c r="F44" s="7"/>
      <c r="G44" s="7"/>
      <c r="H44" s="7"/>
      <c r="I44" s="1"/>
      <c r="J44" s="1"/>
      <c r="K44" s="1"/>
      <c r="L44" s="1"/>
      <c r="M44" s="1"/>
      <c r="N44" s="1"/>
    </row>
    <row r="45" spans="1:14" s="6" customFormat="1" ht="26.1" customHeight="1" x14ac:dyDescent="0.25">
      <c r="A45" s="5"/>
      <c r="D45" s="7"/>
      <c r="E45" s="7"/>
      <c r="F45" s="7"/>
      <c r="G45" s="7"/>
      <c r="H45" s="7"/>
      <c r="I45" s="1"/>
      <c r="J45" s="1"/>
      <c r="K45" s="1"/>
      <c r="L45" s="1"/>
      <c r="M45" s="1"/>
      <c r="N45" s="1"/>
    </row>
    <row r="46" spans="1:14" s="6" customFormat="1" ht="26.1" customHeight="1" x14ac:dyDescent="0.25">
      <c r="A46" s="5"/>
      <c r="D46" s="7"/>
      <c r="E46" s="7"/>
      <c r="F46" s="7"/>
      <c r="G46" s="7"/>
      <c r="H46" s="7"/>
      <c r="I46" s="1"/>
      <c r="J46" s="1"/>
      <c r="K46" s="1"/>
      <c r="L46" s="1"/>
      <c r="M46" s="1"/>
      <c r="N46" s="1"/>
    </row>
    <row r="47" spans="1:14" s="6" customFormat="1" ht="26.1" customHeight="1" x14ac:dyDescent="0.2">
      <c r="D47" s="7"/>
      <c r="E47" s="7"/>
      <c r="F47" s="7"/>
      <c r="G47" s="7"/>
      <c r="H47" s="7"/>
      <c r="I47" s="1"/>
      <c r="J47" s="1"/>
      <c r="K47" s="1"/>
      <c r="L47" s="1"/>
      <c r="M47" s="1"/>
      <c r="N47" s="1"/>
    </row>
    <row r="48" spans="1:14" s="6" customFormat="1" ht="26.1" customHeight="1" x14ac:dyDescent="0.2">
      <c r="D48" s="7"/>
      <c r="E48" s="7"/>
      <c r="F48" s="7"/>
      <c r="G48" s="7"/>
      <c r="H48" s="7"/>
      <c r="I48" s="1"/>
      <c r="J48" s="1"/>
      <c r="K48" s="1"/>
      <c r="L48" s="1"/>
      <c r="M48" s="1"/>
      <c r="N48" s="1"/>
    </row>
    <row r="49" spans="4:14" s="6" customFormat="1" ht="26.1" customHeight="1" x14ac:dyDescent="0.2">
      <c r="D49" s="7"/>
      <c r="E49" s="7"/>
      <c r="F49" s="7"/>
      <c r="G49" s="7"/>
      <c r="H49" s="7"/>
      <c r="I49" s="1"/>
      <c r="J49" s="1"/>
      <c r="K49" s="1"/>
      <c r="L49" s="1"/>
      <c r="M49" s="1"/>
      <c r="N49" s="1"/>
    </row>
    <row r="50" spans="4:14" s="6" customFormat="1" ht="26.1" customHeight="1" x14ac:dyDescent="0.2">
      <c r="D50" s="7"/>
      <c r="E50" s="7"/>
      <c r="F50" s="7"/>
      <c r="G50" s="7"/>
      <c r="H50" s="7"/>
      <c r="I50" s="1"/>
      <c r="J50" s="1"/>
      <c r="K50" s="1"/>
      <c r="L50" s="1"/>
      <c r="M50" s="1"/>
      <c r="N50" s="1"/>
    </row>
    <row r="51" spans="4:14" s="6" customFormat="1" ht="26.1" customHeight="1" x14ac:dyDescent="0.2">
      <c r="D51" s="7"/>
      <c r="E51" s="7"/>
      <c r="F51" s="7"/>
      <c r="G51" s="7"/>
      <c r="H51" s="7"/>
      <c r="I51" s="1"/>
      <c r="J51" s="1"/>
      <c r="K51" s="1"/>
      <c r="L51" s="1"/>
      <c r="M51" s="1"/>
      <c r="N51" s="1"/>
    </row>
    <row r="52" spans="4:14" s="6" customFormat="1" ht="26.1" customHeight="1" x14ac:dyDescent="0.2">
      <c r="D52" s="7"/>
      <c r="E52" s="7"/>
      <c r="F52" s="7"/>
      <c r="G52" s="7"/>
      <c r="H52" s="7"/>
      <c r="I52" s="1"/>
      <c r="J52" s="1"/>
      <c r="K52" s="1"/>
      <c r="L52" s="1"/>
      <c r="M52" s="1"/>
      <c r="N52" s="1"/>
    </row>
    <row r="53" spans="4:14" s="6" customFormat="1" ht="26.1" customHeight="1" x14ac:dyDescent="0.2">
      <c r="D53" s="7"/>
      <c r="E53" s="7"/>
      <c r="F53" s="7"/>
      <c r="G53" s="7"/>
      <c r="H53" s="7"/>
      <c r="I53" s="1"/>
      <c r="J53" s="1"/>
      <c r="K53" s="1"/>
      <c r="L53" s="1"/>
      <c r="M53" s="1"/>
      <c r="N53" s="1"/>
    </row>
    <row r="54" spans="4:14" s="6" customFormat="1" ht="26.1" customHeight="1" x14ac:dyDescent="0.2">
      <c r="D54" s="7"/>
      <c r="E54" s="7"/>
      <c r="F54" s="7"/>
      <c r="G54" s="7"/>
      <c r="H54" s="7"/>
      <c r="I54" s="1"/>
      <c r="J54" s="1"/>
      <c r="K54" s="1"/>
      <c r="L54" s="1"/>
      <c r="M54" s="1"/>
      <c r="N54" s="1"/>
    </row>
    <row r="55" spans="4:14" s="6" customFormat="1" ht="26.1" customHeight="1" x14ac:dyDescent="0.2">
      <c r="D55" s="7"/>
      <c r="E55" s="7"/>
      <c r="F55" s="7"/>
      <c r="G55" s="7"/>
      <c r="H55" s="7"/>
      <c r="I55" s="1"/>
      <c r="J55" s="1"/>
      <c r="K55" s="1"/>
      <c r="L55" s="1"/>
      <c r="M55" s="1"/>
      <c r="N55" s="1"/>
    </row>
    <row r="56" spans="4:14" s="6" customFormat="1" ht="26.1" customHeight="1" x14ac:dyDescent="0.2">
      <c r="D56" s="7"/>
      <c r="E56" s="7"/>
      <c r="F56" s="7"/>
      <c r="G56" s="7"/>
      <c r="H56" s="7"/>
      <c r="I56" s="1"/>
      <c r="J56" s="1"/>
      <c r="K56" s="1"/>
      <c r="L56" s="1"/>
      <c r="M56" s="1"/>
      <c r="N56" s="1"/>
    </row>
    <row r="57" spans="4:14" ht="26.1" customHeight="1" x14ac:dyDescent="0.2"/>
    <row r="58" spans="4:14" ht="26.1" customHeight="1" x14ac:dyDescent="0.2"/>
    <row r="59" spans="4:14" ht="26.1" customHeight="1" x14ac:dyDescent="0.2"/>
    <row r="60" spans="4:14" ht="26.1" customHeight="1" x14ac:dyDescent="0.2"/>
    <row r="61" spans="4:14" ht="26.1" customHeight="1" x14ac:dyDescent="0.2"/>
    <row r="62" spans="4:14" ht="26.1" customHeight="1" x14ac:dyDescent="0.2"/>
    <row r="63" spans="4:14" ht="26.1" customHeight="1" x14ac:dyDescent="0.2"/>
    <row r="64" spans="4:14" ht="26.1" customHeight="1" x14ac:dyDescent="0.2"/>
    <row r="65" ht="26.1" customHeight="1" x14ac:dyDescent="0.2"/>
    <row r="66" ht="26.1" customHeight="1" x14ac:dyDescent="0.2"/>
    <row r="67" ht="26.1" customHeight="1" x14ac:dyDescent="0.2"/>
    <row r="68" ht="26.1" customHeight="1" x14ac:dyDescent="0.2"/>
    <row r="69" ht="26.1" customHeight="1" x14ac:dyDescent="0.2"/>
    <row r="70" ht="26.1" customHeight="1" x14ac:dyDescent="0.2"/>
    <row r="71" ht="26.1" customHeight="1" x14ac:dyDescent="0.2"/>
    <row r="72" ht="26.1" customHeight="1" x14ac:dyDescent="0.2"/>
    <row r="73" ht="26.1" customHeight="1" x14ac:dyDescent="0.2"/>
    <row r="74" ht="26.1" customHeight="1" x14ac:dyDescent="0.2"/>
    <row r="75" ht="26.1" customHeight="1" x14ac:dyDescent="0.2"/>
    <row r="76" ht="26.1" customHeight="1" x14ac:dyDescent="0.2"/>
    <row r="77" ht="26.1" customHeight="1" x14ac:dyDescent="0.2"/>
    <row r="78" ht="26.1" customHeight="1" x14ac:dyDescent="0.2"/>
    <row r="79" ht="26.1" customHeight="1" x14ac:dyDescent="0.2"/>
    <row r="80" ht="26.1" customHeight="1" x14ac:dyDescent="0.2"/>
    <row r="81" ht="26.1" customHeight="1" x14ac:dyDescent="0.2"/>
    <row r="82" ht="26.1" customHeight="1" x14ac:dyDescent="0.2"/>
    <row r="83" ht="26.1" customHeight="1" x14ac:dyDescent="0.2"/>
    <row r="84" ht="26.1" customHeight="1" x14ac:dyDescent="0.2"/>
    <row r="85" ht="26.1" customHeight="1" x14ac:dyDescent="0.2"/>
    <row r="86" ht="26.1" customHeight="1" x14ac:dyDescent="0.2"/>
    <row r="87" ht="26.1" customHeight="1" x14ac:dyDescent="0.2"/>
    <row r="88" ht="26.1" customHeight="1" x14ac:dyDescent="0.2"/>
    <row r="89" ht="26.1" customHeight="1" x14ac:dyDescent="0.2"/>
    <row r="90" ht="26.1" customHeight="1" x14ac:dyDescent="0.2"/>
    <row r="91" ht="26.1" customHeight="1" x14ac:dyDescent="0.2"/>
    <row r="92" ht="26.1" customHeight="1" x14ac:dyDescent="0.2"/>
    <row r="93" ht="26.1" customHeight="1" x14ac:dyDescent="0.2"/>
    <row r="94" ht="26.1" customHeight="1" x14ac:dyDescent="0.2"/>
    <row r="95" ht="26.1" customHeight="1" x14ac:dyDescent="0.2"/>
    <row r="96" ht="26.1" customHeight="1" x14ac:dyDescent="0.2"/>
    <row r="97" ht="26.1" customHeight="1" x14ac:dyDescent="0.2"/>
    <row r="98" ht="26.1" customHeight="1" x14ac:dyDescent="0.2"/>
    <row r="99" ht="26.1" customHeight="1" x14ac:dyDescent="0.2"/>
    <row r="100" ht="26.1" customHeight="1" x14ac:dyDescent="0.2"/>
    <row r="101" ht="26.1" customHeight="1" x14ac:dyDescent="0.2"/>
    <row r="102" ht="26.1" customHeight="1" x14ac:dyDescent="0.2"/>
    <row r="103" ht="26.1" customHeight="1" x14ac:dyDescent="0.2"/>
    <row r="104" ht="26.1" customHeight="1" x14ac:dyDescent="0.2"/>
    <row r="105" ht="26.1" customHeight="1" x14ac:dyDescent="0.2"/>
    <row r="106" ht="26.1" customHeight="1" x14ac:dyDescent="0.2"/>
    <row r="107" ht="26.1" customHeight="1" x14ac:dyDescent="0.2"/>
    <row r="108" ht="26.1" customHeight="1" x14ac:dyDescent="0.2"/>
    <row r="109" ht="26.1" customHeight="1" x14ac:dyDescent="0.2"/>
    <row r="110" ht="26.1" customHeight="1" x14ac:dyDescent="0.2"/>
    <row r="111" ht="26.1" customHeight="1" x14ac:dyDescent="0.2"/>
    <row r="112" ht="26.1" customHeight="1" x14ac:dyDescent="0.2"/>
    <row r="113" ht="26.1" customHeight="1" x14ac:dyDescent="0.2"/>
    <row r="114" ht="26.1" customHeight="1" x14ac:dyDescent="0.2"/>
    <row r="115" ht="26.1" customHeight="1" x14ac:dyDescent="0.2"/>
    <row r="116" ht="26.1" customHeight="1" x14ac:dyDescent="0.2"/>
    <row r="117" ht="26.1" customHeight="1" x14ac:dyDescent="0.2"/>
    <row r="118" ht="26.1" customHeight="1" x14ac:dyDescent="0.2"/>
    <row r="119" ht="26.1" customHeight="1" x14ac:dyDescent="0.2"/>
    <row r="120" ht="26.1" customHeight="1" x14ac:dyDescent="0.2"/>
    <row r="121" ht="26.1" customHeight="1" x14ac:dyDescent="0.2"/>
    <row r="122" ht="26.1" customHeight="1" x14ac:dyDescent="0.2"/>
    <row r="123" ht="26.1" customHeight="1" x14ac:dyDescent="0.2"/>
    <row r="124" ht="26.1" customHeight="1" x14ac:dyDescent="0.2"/>
    <row r="125" ht="26.1" customHeight="1" x14ac:dyDescent="0.2"/>
    <row r="126" ht="26.1" customHeight="1" x14ac:dyDescent="0.2"/>
    <row r="127" ht="26.1" customHeight="1" x14ac:dyDescent="0.2"/>
    <row r="128" ht="26.1" customHeight="1" x14ac:dyDescent="0.2"/>
    <row r="129" ht="26.1" customHeight="1" x14ac:dyDescent="0.2"/>
    <row r="130" ht="26.1" customHeight="1" x14ac:dyDescent="0.2"/>
    <row r="131" ht="26.1" customHeight="1" x14ac:dyDescent="0.2"/>
    <row r="132" ht="26.1" customHeight="1" x14ac:dyDescent="0.2"/>
    <row r="133" ht="26.1" customHeight="1" x14ac:dyDescent="0.2"/>
    <row r="134" ht="26.1" customHeight="1" x14ac:dyDescent="0.2"/>
    <row r="135" ht="26.1" customHeight="1" x14ac:dyDescent="0.2"/>
    <row r="136" ht="26.1" customHeight="1" x14ac:dyDescent="0.2"/>
    <row r="137" ht="26.1" customHeight="1" x14ac:dyDescent="0.2"/>
    <row r="138" ht="26.1" customHeight="1" x14ac:dyDescent="0.2"/>
    <row r="139" ht="26.1" customHeight="1" x14ac:dyDescent="0.2"/>
    <row r="140" ht="26.1" customHeight="1" x14ac:dyDescent="0.2"/>
    <row r="141" ht="26.1" customHeight="1" x14ac:dyDescent="0.2"/>
    <row r="142" ht="26.1" customHeight="1" x14ac:dyDescent="0.2"/>
    <row r="143" ht="26.1" customHeight="1" x14ac:dyDescent="0.2"/>
    <row r="144" ht="26.1" customHeight="1" x14ac:dyDescent="0.2"/>
    <row r="145" ht="26.1" customHeight="1" x14ac:dyDescent="0.2"/>
    <row r="146" ht="26.1" customHeight="1" x14ac:dyDescent="0.2"/>
    <row r="147" ht="26.1" customHeight="1" x14ac:dyDescent="0.2"/>
    <row r="148" ht="26.1" customHeight="1" x14ac:dyDescent="0.2"/>
    <row r="149" ht="26.1" customHeight="1" x14ac:dyDescent="0.2"/>
    <row r="150" ht="26.1" customHeight="1" x14ac:dyDescent="0.2"/>
    <row r="151" ht="26.1" customHeight="1" x14ac:dyDescent="0.2"/>
    <row r="152" ht="26.1" customHeight="1" x14ac:dyDescent="0.2"/>
    <row r="153" ht="26.1" customHeight="1" x14ac:dyDescent="0.2"/>
    <row r="154" ht="26.1" customHeight="1" x14ac:dyDescent="0.2"/>
    <row r="155" ht="26.1" customHeight="1" x14ac:dyDescent="0.2"/>
    <row r="156" ht="26.1" customHeight="1" x14ac:dyDescent="0.2"/>
    <row r="157" ht="26.1" customHeight="1" x14ac:dyDescent="0.2"/>
    <row r="158" ht="26.1" customHeight="1" x14ac:dyDescent="0.2"/>
    <row r="159" ht="26.1" customHeight="1" x14ac:dyDescent="0.2"/>
    <row r="160" ht="26.1" customHeight="1" x14ac:dyDescent="0.2"/>
    <row r="161" ht="26.1" customHeight="1" x14ac:dyDescent="0.2"/>
    <row r="162" ht="26.1" customHeight="1" x14ac:dyDescent="0.2"/>
    <row r="163" ht="26.1" customHeight="1" x14ac:dyDescent="0.2"/>
    <row r="164" ht="26.1" customHeight="1" x14ac:dyDescent="0.2"/>
    <row r="165" ht="26.1" customHeight="1" x14ac:dyDescent="0.2"/>
    <row r="166" ht="26.1" customHeight="1" x14ac:dyDescent="0.2"/>
    <row r="167" ht="26.1" customHeight="1" x14ac:dyDescent="0.2"/>
    <row r="168" ht="26.1" customHeight="1" x14ac:dyDescent="0.2"/>
    <row r="169" ht="26.1" customHeight="1" x14ac:dyDescent="0.2"/>
    <row r="170" ht="26.1" customHeight="1" x14ac:dyDescent="0.2"/>
    <row r="171" ht="26.1" customHeight="1" x14ac:dyDescent="0.2"/>
    <row r="172" ht="26.1" customHeight="1" x14ac:dyDescent="0.2"/>
    <row r="173" ht="26.1" customHeight="1" x14ac:dyDescent="0.2"/>
    <row r="174" ht="26.1" customHeight="1" x14ac:dyDescent="0.2"/>
    <row r="175" ht="26.1" customHeight="1" x14ac:dyDescent="0.2"/>
    <row r="176" ht="26.1" customHeight="1" x14ac:dyDescent="0.2"/>
    <row r="177" ht="26.1" customHeight="1" x14ac:dyDescent="0.2"/>
    <row r="178" ht="26.1" customHeight="1" x14ac:dyDescent="0.2"/>
    <row r="179" ht="26.1" customHeight="1" x14ac:dyDescent="0.2"/>
    <row r="180" ht="26.1" customHeight="1" x14ac:dyDescent="0.2"/>
    <row r="181" ht="26.1" customHeight="1" x14ac:dyDescent="0.2"/>
    <row r="182" ht="26.1" customHeight="1" x14ac:dyDescent="0.2"/>
    <row r="183" ht="26.1" customHeight="1" x14ac:dyDescent="0.2"/>
    <row r="184" ht="26.1" customHeight="1" x14ac:dyDescent="0.2"/>
    <row r="185" ht="26.1" customHeight="1" x14ac:dyDescent="0.2"/>
    <row r="186" ht="26.1" customHeight="1" x14ac:dyDescent="0.2"/>
    <row r="187" ht="26.1" customHeight="1" x14ac:dyDescent="0.2"/>
    <row r="188" ht="26.1" customHeight="1" x14ac:dyDescent="0.2"/>
    <row r="189" ht="26.1" customHeight="1" x14ac:dyDescent="0.2"/>
    <row r="190" ht="26.1" customHeight="1" x14ac:dyDescent="0.2"/>
    <row r="191" ht="26.1" customHeight="1" x14ac:dyDescent="0.2"/>
    <row r="192" ht="26.1" customHeight="1" x14ac:dyDescent="0.2"/>
    <row r="193" ht="26.1" customHeight="1" x14ac:dyDescent="0.2"/>
    <row r="194" ht="26.1" customHeight="1" x14ac:dyDescent="0.2"/>
    <row r="195" ht="26.1" customHeight="1" x14ac:dyDescent="0.2"/>
    <row r="196" ht="26.1" customHeight="1" x14ac:dyDescent="0.2"/>
    <row r="197" ht="26.1" customHeight="1" x14ac:dyDescent="0.2"/>
    <row r="198" ht="26.1" customHeight="1" x14ac:dyDescent="0.2"/>
    <row r="199" ht="26.1" customHeight="1" x14ac:dyDescent="0.2"/>
    <row r="200" ht="26.1" customHeight="1" x14ac:dyDescent="0.2"/>
    <row r="201" ht="26.1" customHeight="1" x14ac:dyDescent="0.2"/>
    <row r="202" ht="26.1" customHeight="1" x14ac:dyDescent="0.2"/>
    <row r="203" ht="26.1" customHeight="1" x14ac:dyDescent="0.2"/>
    <row r="204" ht="26.1" customHeight="1" x14ac:dyDescent="0.2"/>
    <row r="205" ht="26.1" customHeight="1" x14ac:dyDescent="0.2"/>
    <row r="206" ht="26.1" customHeight="1" x14ac:dyDescent="0.2"/>
    <row r="207" ht="26.1" customHeight="1" x14ac:dyDescent="0.2"/>
    <row r="208" ht="26.1" customHeight="1" x14ac:dyDescent="0.2"/>
    <row r="209" ht="26.1" customHeight="1" x14ac:dyDescent="0.2"/>
    <row r="210" ht="26.1" customHeight="1" x14ac:dyDescent="0.2"/>
    <row r="211" ht="26.1" customHeight="1" x14ac:dyDescent="0.2"/>
    <row r="212" ht="26.1" customHeight="1" x14ac:dyDescent="0.2"/>
    <row r="213" ht="26.1" customHeight="1" x14ac:dyDescent="0.2"/>
    <row r="214" ht="26.1" customHeight="1" x14ac:dyDescent="0.2"/>
    <row r="215" ht="26.1" customHeight="1" x14ac:dyDescent="0.2"/>
    <row r="216" ht="26.1" customHeight="1" x14ac:dyDescent="0.2"/>
    <row r="217" ht="26.1" customHeight="1" x14ac:dyDescent="0.2"/>
    <row r="218" ht="26.1" customHeight="1" x14ac:dyDescent="0.2"/>
    <row r="219" ht="26.1" customHeight="1" x14ac:dyDescent="0.2"/>
    <row r="220" ht="26.1" customHeight="1" x14ac:dyDescent="0.2"/>
    <row r="221" ht="26.1" customHeight="1" x14ac:dyDescent="0.2"/>
    <row r="222" ht="26.1" customHeight="1" x14ac:dyDescent="0.2"/>
    <row r="223" ht="26.1" customHeight="1" x14ac:dyDescent="0.2"/>
    <row r="224" ht="26.1" customHeight="1" x14ac:dyDescent="0.2"/>
    <row r="225" ht="26.1" customHeight="1" x14ac:dyDescent="0.2"/>
    <row r="226" ht="26.1" customHeight="1" x14ac:dyDescent="0.2"/>
    <row r="227" ht="26.1" customHeight="1" x14ac:dyDescent="0.2"/>
    <row r="228" ht="26.1" customHeight="1" x14ac:dyDescent="0.2"/>
    <row r="229" ht="26.1" customHeight="1" x14ac:dyDescent="0.2"/>
    <row r="230" ht="26.1" customHeight="1" x14ac:dyDescent="0.2"/>
    <row r="231" ht="26.1" customHeight="1" x14ac:dyDescent="0.2"/>
    <row r="232" ht="26.1" customHeight="1" x14ac:dyDescent="0.2"/>
    <row r="233" ht="26.1" customHeight="1" x14ac:dyDescent="0.2"/>
    <row r="234" ht="26.1" customHeight="1" x14ac:dyDescent="0.2"/>
    <row r="235" ht="26.1" customHeight="1" x14ac:dyDescent="0.2"/>
    <row r="236" ht="26.1" customHeight="1" x14ac:dyDescent="0.2"/>
    <row r="237" ht="26.1" customHeight="1" x14ac:dyDescent="0.2"/>
    <row r="238" ht="26.1" customHeight="1" x14ac:dyDescent="0.2"/>
  </sheetData>
  <mergeCells count="3">
    <mergeCell ref="A3:B3"/>
    <mergeCell ref="C2:H2"/>
    <mergeCell ref="G1:H1"/>
  </mergeCells>
  <phoneticPr fontId="1"/>
  <printOptions horizontalCentered="1"/>
  <pageMargins left="0.47244094488188981" right="0.35433070866141736" top="0.78740157480314965" bottom="0.19685039370078741" header="0.51181102362204722" footer="0.51181102362204722"/>
  <pageSetup paperSize="9" scale="4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内訳書</vt:lpstr>
      <vt:lpstr>内訳書!Print_Area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2026-09-11T01:16:12Z</dcterms:created>
  <dcterms:modified xsi:type="dcterms:W3CDTF">2026-09-11T01:20:45Z</dcterms:modified>
</cp:coreProperties>
</file>