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0"/>
  </bookViews>
  <sheets>
    <sheet name="別紙様式2" sheetId="1" r:id="rId1"/>
    <sheet name="別紙様式3" sheetId="2" r:id="rId2"/>
    <sheet name="別紙様式4" sheetId="3" r:id="rId3"/>
    <sheet name="別紙様式5" sheetId="4" r:id="rId4"/>
  </sheets>
  <definedNames>
    <definedName name="_xlnm._FilterDatabase" localSheetId="0" hidden="1">'別紙様式2'!$A$10:$W$32</definedName>
    <definedName name="_xlnm._FilterDatabase" localSheetId="2" hidden="1">'別紙様式4'!$A$10:$P$59</definedName>
    <definedName name="_xlnm._FilterDatabase" localSheetId="3" hidden="1">'別紙様式5'!$A$10:$R$10</definedName>
    <definedName name="_xlnm.Print_Area" localSheetId="0">'別紙様式2'!$A$1:$P$34</definedName>
    <definedName name="_xlnm.Print_Area" localSheetId="1">'別紙様式3'!$A$1:$R$13</definedName>
    <definedName name="_xlnm.Print_Area" localSheetId="2">'別紙様式4'!$A$1:$P$61</definedName>
    <definedName name="_xlnm.Print_Area" localSheetId="3">'別紙様式5'!$A$1:$R$13</definedName>
  </definedNames>
  <calcPr fullCalcOnLoad="1"/>
</workbook>
</file>

<file path=xl/sharedStrings.xml><?xml version="1.0" encoding="utf-8"?>
<sst xmlns="http://schemas.openxmlformats.org/spreadsheetml/2006/main" count="907" uniqueCount="278">
  <si>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</si>
  <si>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</si>
  <si>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</si>
  <si>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</si>
  <si>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</si>
  <si>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</si>
  <si>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</si>
  <si>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</si>
  <si>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</si>
  <si>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</si>
  <si>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</si>
  <si>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</si>
  <si>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</si>
  <si>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</si>
  <si>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</si>
  <si>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</si>
  <si>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</si>
  <si>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</si>
  <si>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</si>
  <si>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</si>
  <si>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</si>
  <si>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</si>
  <si>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</si>
  <si>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</si>
  <si>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</si>
  <si>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</si>
  <si>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</si>
  <si>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</si>
  <si>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</si>
  <si>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</si>
  <si>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</si>
  <si>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</si>
  <si>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</si>
  <si>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</si>
  <si>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</si>
  <si>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</si>
  <si>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</si>
  <si>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北海道釧路市千歳町6-11</t>
  </si>
  <si>
    <t>北海道留萌市沖見町2丁目71-1</t>
  </si>
  <si>
    <t>一般競争契約（総合評価）</t>
  </si>
  <si>
    <t>分任支出負担行為担当官
石狩森林管理署長
荻原裕</t>
  </si>
  <si>
    <t>北海道札幌市中央区宮の森3条7丁目70</t>
  </si>
  <si>
    <t>北海道雨竜郡幌加内町字清月</t>
  </si>
  <si>
    <t>分任支出負担行為担当官
留萌南部森林管理署長
三浦学</t>
  </si>
  <si>
    <t>北海道檜山郡厚沢部町緑町162-28</t>
  </si>
  <si>
    <t>南北海道林業総合事業協同組合
法人番号3440005001921</t>
  </si>
  <si>
    <t>北海道天塩郡天塩町新栄通6丁目</t>
  </si>
  <si>
    <t>株式会社森林環境リアライズ
法人番号5430001029016</t>
  </si>
  <si>
    <t>北海道二海郡八雲町出雲町13-4</t>
  </si>
  <si>
    <t>分任支出負担行為担当官
宗谷森林管理署長
加納正幸</t>
  </si>
  <si>
    <t>北海道稚内市港4丁目6-6</t>
  </si>
  <si>
    <t>分任支出負担行為担当官
空知森林管理署北空知支署長
三橋博之</t>
  </si>
  <si>
    <t>渡辺建設株式会社
法人番号3440001002650</t>
  </si>
  <si>
    <t>北海道旭川市神楽3条5丁目3-2</t>
  </si>
  <si>
    <t>分任支出負担行為担当官
根釧東部森林管理署長
松本康裕</t>
  </si>
  <si>
    <t>北海道標津郡標津町南2条西2丁目1-16</t>
  </si>
  <si>
    <t>分任支出負担行為担当官
十勝西部森林管理署長
佐藤泰弘</t>
  </si>
  <si>
    <t>北海道帯広市東9条南14丁目2-2</t>
  </si>
  <si>
    <t>一般競争契約（簡易型総合評価）</t>
  </si>
  <si>
    <t>分任支出負担行為担当官
網走南部森林管理署長
舘泰紀</t>
  </si>
  <si>
    <t>北海道斜里郡小清水町南町1丁目24-21</t>
  </si>
  <si>
    <t>同種工事実績、技術者の配置</t>
  </si>
  <si>
    <t>分任支出負担行為担当官
渡島森林管理署長
小野寺功</t>
  </si>
  <si>
    <t>北海道上川郡下川町緑町21-4</t>
  </si>
  <si>
    <t>分任支出負担行為担当官
上川中部森林管理署長
近藤昌幸</t>
  </si>
  <si>
    <t>北海道旭川市神楽3条5丁目3-11</t>
  </si>
  <si>
    <t>分任支出負担行為担当官
後志森林管理署長
辻ノ内満</t>
  </si>
  <si>
    <t>北海道虻田郡倶知安町北2条2丁目</t>
  </si>
  <si>
    <t>株式会社あすなろ 道東支社
法人番号6010001000323</t>
  </si>
  <si>
    <t>北海道帯広市東9条南13丁目1-18</t>
  </si>
  <si>
    <t>中本土建株式会社
法人番号8450001004716</t>
  </si>
  <si>
    <t>北海道深川市納内町2丁目15-26</t>
  </si>
  <si>
    <t>分任支出負担行為担当官
日高北部森林管理署長
橋爪一彰</t>
  </si>
  <si>
    <t>北海道沙流郡日高町栄町東2丁目258-3</t>
  </si>
  <si>
    <t>菊地建設株式会社
法人番号1450001008491</t>
  </si>
  <si>
    <t>北海道天塩郡天塩町字川口5690-5</t>
  </si>
  <si>
    <t>分任支出負担行為担当官
空知森林管理署長
武森美紀男</t>
  </si>
  <si>
    <t>北海道岩見沢市3条東17丁目34</t>
  </si>
  <si>
    <t>株式会社植田組
法人番号4430001048157</t>
  </si>
  <si>
    <t>北海道芦別市上芦別町215-137</t>
  </si>
  <si>
    <t>日成建設株式会社
法人番号6430001048568</t>
  </si>
  <si>
    <t>分任支出負担行為担当官
網走西部森林管理署長
勝占保</t>
  </si>
  <si>
    <t>北海道紋別郡遠軽町大通北4丁目1-1</t>
  </si>
  <si>
    <t>北海道函館市鍛治1丁目5-8</t>
  </si>
  <si>
    <t>支出負担行為担当官
北海道森林管理局長
猪島康浩</t>
  </si>
  <si>
    <t>北海道札幌市中央区宮の森3条7丁目70</t>
  </si>
  <si>
    <t>分任支出負担行為担当官
留萌北部森林管理署長
岡田靖志</t>
  </si>
  <si>
    <t>分任支出負担行為担当官
網走中部森林管理署長
田中聡</t>
  </si>
  <si>
    <t>北海道常呂郡置戸町字置戸398-99</t>
  </si>
  <si>
    <t>株式会社遠藤
法人番号7460301000101</t>
  </si>
  <si>
    <t>北海道北見市朝日町20-4</t>
  </si>
  <si>
    <t>北海道札幌市中央区北1条西21丁目3-35</t>
  </si>
  <si>
    <t>北海道北見市朝日町20-4</t>
  </si>
  <si>
    <t>分任支出負担行為担当官
檜山森林管理署長
伊藤俊之</t>
  </si>
  <si>
    <t>京谷建設工業株式会社
法人番号4440001006428</t>
  </si>
  <si>
    <t>分任支出負担行為担当官
十勝西部森林管理署東大雪支署長
澤田浩也</t>
  </si>
  <si>
    <t>北海道河東郡上士幌町字上士幌東3線231</t>
  </si>
  <si>
    <t>分任支出負担行為担当官
十勝東部森林管理署長
早川博則</t>
  </si>
  <si>
    <t>北海道足寄郡足寄町北3条2丁目3-1</t>
  </si>
  <si>
    <t>分任支出負担行為担当官
日高南部森林管理署長
梶岡雅人</t>
  </si>
  <si>
    <t>北海道日高郡新ひだか町静内緑町5-6-5</t>
  </si>
  <si>
    <t>単価契約</t>
  </si>
  <si>
    <t>分任支出負担行為担当官
根釧西部森林管理署長
相澤伴軌</t>
  </si>
  <si>
    <t>一般財団法人森林・林業調査研究所 道東支部
法人番号2010005013622</t>
  </si>
  <si>
    <t>一般財団法人日本森林林業振興会 札幌支部
法人番号2010005003425</t>
  </si>
  <si>
    <t>北海道札幌市中央区宮の森4条4丁目1-5</t>
  </si>
  <si>
    <t>北海道檜山郡江差町字南が丘7-289</t>
  </si>
  <si>
    <t>同種事業実績、技術者の配置</t>
  </si>
  <si>
    <t>北海道札幌市中央区宮の森4条4丁目1-5</t>
  </si>
  <si>
    <t>単価契約</t>
  </si>
  <si>
    <t>北海道北見市留辺蘂町上町134</t>
  </si>
  <si>
    <t>北海道虻田郡倶知安町北2条東2丁目</t>
  </si>
  <si>
    <t>分任支出負担行為担当官
檜山森林管理署長
伊藤俊之</t>
  </si>
  <si>
    <t>一般社団法人日本森林技術協会 北海道事務所
法人番号2010005017342</t>
  </si>
  <si>
    <t>一般財団法人日本森林林業振興会 旭川支部
法人番号2010005003425</t>
  </si>
  <si>
    <t>北海道旭川市神楽3条5丁目3-2</t>
  </si>
  <si>
    <t>同種事業実績、技術者の配置</t>
  </si>
  <si>
    <t>一般財団法人森林・林業調査研究所 北見支部
法人番号2010005013622</t>
  </si>
  <si>
    <t>株式会社細畑林業
法人番号5440001006625</t>
  </si>
  <si>
    <t>百松沢林道百松沢線(百松橋）改良工事
（北海道札幌市南区）
令和3年7月2日～令和4年3月4日
（橋梁補修工86.8m）</t>
  </si>
  <si>
    <t>北海道芦別市南二条東1丁目2</t>
  </si>
  <si>
    <t>石油沢支線治山工事
（北海道雨竜郡北竜町）
令和3年7月8日～令和4年1月7日
（土木一式工事（渓間工1基・水路工1式））</t>
  </si>
  <si>
    <t>同種工事実績、技術者の配置</t>
  </si>
  <si>
    <t>昭園白水川線林道（林業専用道）新設工事
（北海道有珠郡壮瞥町）
令和3年7月8日～令4年3月3日
（土木一式工事（土工600.0m外））</t>
  </si>
  <si>
    <t>同種工事実績、技術者の配置等</t>
  </si>
  <si>
    <t>虹別幹線林道外改良工事
(北海道標津郡中標津町)
令和3年7月10日～令和3年10月7日
(土木一式工事(除草272.6㎞))</t>
  </si>
  <si>
    <t>東星渡部建設株式会社
法人番号7460001003222</t>
  </si>
  <si>
    <t>北海道川上郡弟子屈町美里3丁目5-1</t>
  </si>
  <si>
    <t>油谷林道滝の沢線改良測量・設計業務
(北海道芦別市)
(令和3年7月13日～令和3年10月29日)
(建設コンサルタント(改良100mの測量設計外))</t>
  </si>
  <si>
    <t>滝の下林道（林業専用道）新設測量・設計業務
(北海道夕張郡栗山町)
(令和3年7月13日～令和3年12月14日)
(建設コンサルタント(新設1,800mの測量設計外))</t>
  </si>
  <si>
    <t>株式会社北海道森林土木コンサルタント
法人番号9430001036644</t>
  </si>
  <si>
    <t>北海道札幌市中央区北4条東2丁目8-6</t>
  </si>
  <si>
    <t>新冠林道外改良工事
（北海道新冠郡新冠町外）
令和3年7月13日～令和3年10月28日
（土木一式工事（除草409.6km外））</t>
  </si>
  <si>
    <t>株式会社大川建設
法人番号6430001055226</t>
  </si>
  <si>
    <t>北海道日高郡新ひだか町静内田原1011</t>
  </si>
  <si>
    <t>主夕張林道外改良工事
(北海道夕張市)
令和3年7月14日～令和3年9月30日
(土木一式工事(除草116.28ｋｍ外))</t>
  </si>
  <si>
    <t>有限会社三建工業
法人番号7430002051140</t>
  </si>
  <si>
    <t>北海道夕張市日吉6-2</t>
  </si>
  <si>
    <t>紋別川治山工事
（北海道伊達市東関内）
令和3年7月14日～令4年3月16日
（土木一式工事（渓間工1基外））</t>
  </si>
  <si>
    <t>戸沼岩崎建設株式会社
法人番号7440001001418</t>
  </si>
  <si>
    <t>北海道函館市湯川町2丁目21-2</t>
  </si>
  <si>
    <t>旭林道外改良工事
(北海道芦別市)
令和3年7月15日～令和3年9月30日
(土木一式工事(除草252.04ｋｍ外))</t>
  </si>
  <si>
    <t>445林班右沢治山工事実施測量及び設計業務
（北海道雨竜郡北竜町字滝西）
令和3年7月15日～令和3年12月3日
（建設コンサルタント（渓間工1基の測量設計業務））</t>
  </si>
  <si>
    <t>株式会社北海道森林土木コンサルタント 旭川事務所
法人番号9430001036644</t>
  </si>
  <si>
    <t>北海道旭川市神楽4条13丁目7-7</t>
  </si>
  <si>
    <t>中幌糠林道外改良工事
(北海道留萌市外)
令和3年7月15日～令和3年9月30日
(土木一式工事(除草工149.87km外))</t>
  </si>
  <si>
    <t>一線沢林道外改良工事
(北海道留萌郡小平町)
令和3年7月15日～令和3年9月30日
(土木一式工事(除草工107.68km外))</t>
  </si>
  <si>
    <t>三毛別林道外改良工事
(北海道苫前郡苫前町)
令和3年7月15日～令和3年9月30日
(土木一式工事(除草工128.32km外))</t>
  </si>
  <si>
    <t>ポントマム林道外改良工事
(北海道勇払郡占冠村外)
令和3年7月15日～令和3年10月8日
(土木一式工事(除草193.8㎞外))</t>
  </si>
  <si>
    <t>分任支出負担行為担当官
上川南部森林管理署長
北浦愼吾</t>
  </si>
  <si>
    <t>空知郡南富良野町字幾寅</t>
  </si>
  <si>
    <t>北海道帯広市東9条南13丁目1-18</t>
  </si>
  <si>
    <t>ホロナイ林道外改良工事
（北海道沙流郡日高町外）
令和3年7月16日～令和3年11月1日
（土木一式工事（路面整正71.21km外））</t>
  </si>
  <si>
    <t>株式会社平村建設
法人番号5430001055763</t>
  </si>
  <si>
    <t>北海道沙流郡平取町本町92-3</t>
  </si>
  <si>
    <t>同種工事実績、技術者の配置</t>
  </si>
  <si>
    <t>ルベシナイ林道外改良工事
(北海道空知郡南富良野町外)
令和3年7月16日～令和3年9月21日
(土木一式工事(除草230.0㎞外))</t>
  </si>
  <si>
    <t>株式会社吉岡建設
法人番号2450001006593</t>
  </si>
  <si>
    <t>北海道空知郡南富良野町字幾寅市街地</t>
  </si>
  <si>
    <t>田中工場の沢林道外改良工事
（北海道伊達市大滝区外）
令和3年7月16日～令3年9月30日
（土木一式工事（敷砂利120m3外））</t>
  </si>
  <si>
    <t>コーリン建設株式会社
法人番号3430001051731</t>
  </si>
  <si>
    <t>北海道虻田郡倶知安町南1条東2丁目4-7</t>
  </si>
  <si>
    <t>無沢林道外改良工事
（北海道岩内郡共和町外）
令和3年7月16日～令3年10月25日
（土木一式工事（敷砂利48m3外））</t>
  </si>
  <si>
    <t>樽岸林道外改良工事
（北海道寿都郡寿都町外）
令和3年7月17日～令3年9月30日
（土木一式工事（敷砂利30m3外））</t>
  </si>
  <si>
    <t>北海道檜山郡上ノ国町中須田5</t>
  </si>
  <si>
    <t>早月林道外改良工事
（北海道有珠郡壮瞥町外）
令和3年7月17日～令3年9月30日
（土木一式工事（敷砂利76.0m3外））</t>
  </si>
  <si>
    <t>藤山上流治山工事
(北海道留萌市幌糠)
令和3年7月28日～令和4年3月10日
(土木一式工事(コンクリート床固工外))</t>
  </si>
  <si>
    <t>ハラダ工業株式会社 
法人番号1450001008970</t>
  </si>
  <si>
    <t>北海道留萌市栄町2丁目7-31</t>
  </si>
  <si>
    <t>元更別林道外改良工事
（北海道河西郡中札内村外）
令和3年7月14日～令和3年10月25日
（土木一式工事（除草71.6km外））</t>
  </si>
  <si>
    <t>株式会社あすなろ道東支社
法人番号6010001000323</t>
  </si>
  <si>
    <t>北海道帯広市東9条南13丁目1-18</t>
  </si>
  <si>
    <t>予決令第99条の2（不落・不調随意契約）</t>
  </si>
  <si>
    <t>緑の循環認証会議(ＳＧＥＣ)森林管理認証審査業務
(網走西部森林計画区外２森林計画区における森林管理認証審査一式)</t>
  </si>
  <si>
    <t>合同会社もりの審査
法人番号2120903003226</t>
  </si>
  <si>
    <t>大阪府吹田市山田西3丁目29-16</t>
  </si>
  <si>
    <t>3年度日高北部署【日勝・千栄地区】保全整備（保育間伐）第1号
(素材生産5,400m3外)</t>
  </si>
  <si>
    <t>分任支出負担行為担当官
日高北部森林管理署長
橋爪一彰</t>
  </si>
  <si>
    <t>北海道沙流郡日高町栄町東2丁目258-3</t>
  </si>
  <si>
    <t>王子フォレストリー株式会社 富川出張所
法人番号3430001055674</t>
  </si>
  <si>
    <t>北海道沙流郡日高町富川南4丁目5-5</t>
  </si>
  <si>
    <t>令和3年度【根釧西部署】官用自動車点検等業務(単価契約)
(軽自動車1台、普通乗用車11台)</t>
  </si>
  <si>
    <t>土井木材株式会社 
法人番号6460001001136</t>
  </si>
  <si>
    <t>北海道釧路市栄町12丁目3</t>
  </si>
  <si>
    <t>北海道地域の競争参加資格を有する者</t>
  </si>
  <si>
    <t>産業廃棄物処理業務一式
(埋設農薬による汚染土壌掘削、収集・運搬・無害化処理56ｍ3)</t>
  </si>
  <si>
    <t>ジオテクノス株式会社(代表)
法人番号3010601033089</t>
  </si>
  <si>
    <t>東京都墨田区押上1-1-2</t>
  </si>
  <si>
    <t>廃棄物処理及び清掃に関する法律第14条第1項及び第6項に基づく許可を有する</t>
  </si>
  <si>
    <t>令和3年度上川北部森林管理署収穫調査業務委託2号
（主伐23.68ｈa、2,191㎥外）</t>
  </si>
  <si>
    <t>令和3年度根釧西部森林管理署収穫調査業務委託6号
(主伐23.19ha、1,210m3外)</t>
  </si>
  <si>
    <r>
      <t xml:space="preserve">令和3年度根釧西部森林管理署収穫調査業務委託7号
</t>
    </r>
    <r>
      <rPr>
        <sz val="11"/>
        <rFont val="ＭＳ Ｐゴシック"/>
        <family val="3"/>
      </rPr>
      <t>(主伐12.53ha、1,568m3外)</t>
    </r>
  </si>
  <si>
    <t>令和3年度渡島森林管理署収穫調査業務委託2号
(間伐269.06ha、18,312m3外)</t>
  </si>
  <si>
    <t>北海道札幌市中央区宮の森4条4丁目1-5</t>
  </si>
  <si>
    <t>令和3年度渡島森林管理署収穫調査業務委託3号
(間伐41.30ha、4,585m3外)</t>
  </si>
  <si>
    <t>令和3年度十勝東部森林管理署収穫調査業務委託3号
(間伐189.41ha、9,486ｍ3)</t>
  </si>
  <si>
    <t>令和3年度十勝東部森林管理署収穫調査業務委託4号
(主伐114.85ha、4,648ｍ3外)</t>
  </si>
  <si>
    <t>3年度檜山署【厚沢部地区】保全整備（保育間伐等・地拵・植付）第3号
（素材生産8,100ｍ3外）</t>
  </si>
  <si>
    <t>北海道檜山郡厚沢部町館町5</t>
  </si>
  <si>
    <t>令和3年度【留萌南部署】官用自動車点検等業務(単価契約）
(継続検査8台外）</t>
  </si>
  <si>
    <t>北海道マツダ販売株式会社 留萌店
法人番号8430001022538</t>
  </si>
  <si>
    <t>北海道留萌市東雲町1丁目22-1</t>
  </si>
  <si>
    <t>単価契約</t>
  </si>
  <si>
    <t>令和3年度留萌北部森林管理署収穫調査業務委託3号
（間伐230.11ha、11,888m3外）</t>
  </si>
  <si>
    <t>北海道旭川市神楽3条5丁目3-2</t>
  </si>
  <si>
    <t>令和3年度網走南部森林管理署収穫調査業務委託6号
(間伐170.68ha、12,873ｍ3外)</t>
  </si>
  <si>
    <t>令和3年度網走南部森林管理署収穫調査業務委託7号
(間伐234.15ha、17,650ｍ3外)</t>
  </si>
  <si>
    <t>令和3年度網走南部森林管理署収穫調査業務委託8号
(間伐462.49ha、31,042ｍ3外)</t>
  </si>
  <si>
    <t>令和3年度網走南部森林管理署収穫調査業務委託9号
(間伐196.06ha、12,421ｍ3外)</t>
  </si>
  <si>
    <t>空知署2202林班鋼管柵設置業務（179m外）</t>
  </si>
  <si>
    <t>株式会社ホウエイ
法人番号3440001007971</t>
  </si>
  <si>
    <t>北海道札幌市中央区北11条西21丁目1-7</t>
  </si>
  <si>
    <t>3年度日高南部署【東川地区】保全整備造林第2号
（新植地拵3.63ha）</t>
  </si>
  <si>
    <t>賀集産業株式会社
法人番号3430001055229</t>
  </si>
  <si>
    <t>北海道日高郡新ひだか町静内海岸町1-3-16</t>
  </si>
  <si>
    <t>同種事業実績、技術者の配置</t>
  </si>
  <si>
    <t>3年度日高南部署【御園東・三石地区】保安林整備第2号
（本数調整伐19.39ha外）</t>
  </si>
  <si>
    <t>賀集産業株式会社（代表）
法人番号3430001055229</t>
  </si>
  <si>
    <t>令和3年度根釧東部森林管理署収穫調査業務委託5号
(間伐309.90ha、13,985m3)</t>
  </si>
  <si>
    <t>十勝西部森林管理署庁舎車庫・倉庫外壁改修業務
（板金48.5m2外）</t>
  </si>
  <si>
    <t>坂本工建株式会社
法人番号5460101003875</t>
  </si>
  <si>
    <t>北海道河東郡音更町南鈴蘭南2丁目4</t>
  </si>
  <si>
    <t>十勝西部森林管理署宿舎付属物置修繕業務
（外壁再塗装107m2外）</t>
  </si>
  <si>
    <t>仁木工業株式会社
法人番号5460101001326</t>
  </si>
  <si>
    <t>北海道河東郡音更町大通3丁目2</t>
  </si>
  <si>
    <t>令和3年度後志森林管理署収穫調査業務委託2号
（間伐48.58ha,2,101m3外）</t>
  </si>
  <si>
    <t>北海道札幌市中央区宮の森4条4丁目1-5</t>
  </si>
  <si>
    <t>3年度檜山署【上の国地区外その2】保全整備造林第4号
（植付10.80ha外）</t>
  </si>
  <si>
    <t>北海道檜山郡江差町字南が丘7-289</t>
  </si>
  <si>
    <t>3年度檜山署【木古内地区その2】保全整備造林外第5号
（植付12.19ha外）</t>
  </si>
  <si>
    <t>株式会社あすなろ 函館支社
法人番号6010001000323</t>
  </si>
  <si>
    <t>北海道函館市高松町320-1</t>
  </si>
  <si>
    <t>令和３年度網走西部署官用自動車点検等業務(単価契約)
(継続検査(車検)13台外)</t>
  </si>
  <si>
    <t>北海道マツダ販売株式会社 北見店
法人番号8430001022538</t>
  </si>
  <si>
    <t>北海道北見市小泉476</t>
  </si>
  <si>
    <t>3年度網走中部署勝山採取園その2保全管理事業(下刈2.40ha外)</t>
  </si>
  <si>
    <t>3年度渡島署【森地区その2】保全整備造林第5号
(地拵(人力･機械)29.02ha外)</t>
  </si>
  <si>
    <t xml:space="preserve">南北海道林業総合事業協同組合(代表)
法人番号3440005001921 </t>
  </si>
  <si>
    <t>令和3年度留萌南部森林管理署収穫調査業務委託3号(間伐179.54ha､7,354ｍ3）</t>
  </si>
  <si>
    <t>3年度網走南部署【青葉地区】保全整備(保育間伐)第3号
(素材生産10,500㎥外)</t>
  </si>
  <si>
    <t>札鶴ベニヤ株式会社
法人番号1460301003472</t>
  </si>
  <si>
    <t>北海道斜里郡清里町札弦町40</t>
  </si>
  <si>
    <t>3年度渡島署【兜野地区】保安林整備第2号
(防風工124.7ｍ外)</t>
  </si>
  <si>
    <t>有限会社緑葉産業
法人番号6440002008685</t>
  </si>
  <si>
    <t>北海道二海郡八雲町東雲町44-11</t>
  </si>
  <si>
    <t>令和3年度空知森林管理署収穫調査業務委託5号
(間伐97.59ha、6,877m3外)</t>
  </si>
  <si>
    <t>北海道札幌市中央区北4条西5丁目1</t>
  </si>
  <si>
    <t>令和3年度日高北部森林管理署収穫調査業務委託4号
(主伐13.89ha、654m3外)</t>
  </si>
  <si>
    <t>北海道札幌市中央区北4条西5丁目1</t>
  </si>
  <si>
    <t>令和3年度日高北部森林管理署収穫調査業務委託5号
(主伐9.87ha、611m3外)</t>
  </si>
  <si>
    <t>令和3年度【上川北部署等】官用自動車点検等業務（単価契約）
（継続検査11台外）</t>
  </si>
  <si>
    <t>有限会社坂井モータース
法人番号8450002010036</t>
  </si>
  <si>
    <t>北海道上川郡下川町西町370-2</t>
  </si>
  <si>
    <t>令和3年度上川中部署収穫調査業務委託4号
(間伐108.21ha、6,172ｍ3)</t>
  </si>
  <si>
    <t>令和3年度上川中部署収穫調査業務委託5号
(間伐144.88ha、6,761ｍ3)</t>
  </si>
  <si>
    <t>令和3年度網走中部森林管理署収穫調査業務委託第6号(間伐146.54ha､7,751m3)</t>
  </si>
  <si>
    <t>令和3年度網走中部森林管理署収穫調査業務委託第7号(間伐373.33ha､25,293m3)</t>
  </si>
  <si>
    <t>令和3年度網走中部森林管理署収穫調査業務委託第8号(主伐13.42ha､1,387m3外)</t>
  </si>
  <si>
    <t>令和3年度網走中部森林管理署収穫調査業務委託第9号(主伐10.18ha､702m3外)</t>
  </si>
  <si>
    <t>令和3年度檜山森林管理署収穫調査業務委託3号
(主伐52.27ha、3,570m3外)</t>
  </si>
  <si>
    <t>令和3年度檜山森林管理署収穫調査業務委託4号
(主伐6.44ha、754m3外)</t>
  </si>
  <si>
    <t>令和3年度 北宗谷地区切込砕石単価契約（その2）
（切込砕石（0～40mm）140m3外）</t>
  </si>
  <si>
    <t>稚内砕石工業株式会社
法人番号5450001008397</t>
  </si>
  <si>
    <t>北海道稚内市大字声問村字曲淵番外地</t>
  </si>
  <si>
    <t>令和3年度空知森林管理署北空知支署収穫調査業務委託第3号
(間伐105.51ha、1,490m3)</t>
  </si>
  <si>
    <t>一般財団法人森林・林業調査研究所 旭川支部
法人番号2010005013622</t>
  </si>
  <si>
    <t>北海道旭川市神楽2条5丁目2-20</t>
  </si>
  <si>
    <t>令和3年度十勝西部森林管理署東大雪支署収穫調査業務委託2号
（間伐310.91ｈa 24,469m3）</t>
  </si>
  <si>
    <t>令和3年度【東大雪支署】官用自動車点検等業務（単価契約）
（自動車継続検査11台外）</t>
  </si>
  <si>
    <t>北海道マツダ販売株式会社 清水店
法人番号8430001022538</t>
  </si>
  <si>
    <t>北海道上川郡清水町南2条11丁目12</t>
  </si>
  <si>
    <t>北海道地域の競争参加資格</t>
  </si>
  <si>
    <t>令和3年度ICT技術等を利用した効率的なエゾシカ捕獲モデル等作成事業
(捕獲事業作成マニュアルの作成外）</t>
  </si>
  <si>
    <t>特定非営利法人EnVision環境保全事務所
法人番号9430005004036</t>
  </si>
  <si>
    <t>北海道札幌市北区北9条西4丁目5-2</t>
  </si>
  <si>
    <t>会計法第29条の3第4項（企画競争）</t>
  </si>
  <si>
    <t>分任支出負担行為担当官
上川北部森林管理署長
白岩誠</t>
  </si>
  <si>
    <t>B列修正</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</si>
</sst>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1"/>
      <name val="Calibri"/>
      <family val="3"/>
    </font>
    <font>
      <sz val="14"/>
      <name val="Calibri"/>
      <family val="3"/>
    </font>
    <font>
      <sz val="9"/>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style="thin"/>
      <top style="medium"/>
      <bottom style="thin"/>
    </border>
    <border>
      <left>
        <color indexed="63"/>
      </left>
      <right style="thin"/>
      <top style="thin"/>
      <bottom>
        <color indexed="63"/>
      </bottom>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6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0" xfId="0" applyFont="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2" fillId="0" borderId="0" xfId="0" applyFont="1" applyFill="1" applyAlignment="1">
      <alignment vertical="center" wrapText="1"/>
    </xf>
    <xf numFmtId="0" fontId="52" fillId="0" borderId="0" xfId="0" applyFont="1" applyFill="1" applyAlignment="1">
      <alignment vertical="center"/>
    </xf>
    <xf numFmtId="0" fontId="53" fillId="0" borderId="0" xfId="0" applyFont="1" applyFill="1" applyAlignment="1">
      <alignment horizontal="center" vertical="center" wrapText="1"/>
    </xf>
    <xf numFmtId="180" fontId="53" fillId="0" borderId="10" xfId="0" applyNumberFormat="1" applyFont="1" applyFill="1" applyBorder="1" applyAlignment="1">
      <alignment horizontal="center" wrapText="1"/>
    </xf>
    <xf numFmtId="180" fontId="53" fillId="0" borderId="11" xfId="0" applyNumberFormat="1" applyFont="1" applyFill="1" applyBorder="1" applyAlignment="1">
      <alignment horizontal="center" wrapText="1"/>
    </xf>
    <xf numFmtId="180" fontId="53" fillId="0" borderId="12" xfId="0" applyNumberFormat="1" applyFont="1" applyFill="1" applyBorder="1" applyAlignment="1">
      <alignment horizontal="center" wrapText="1"/>
    </xf>
    <xf numFmtId="0" fontId="51" fillId="0" borderId="0" xfId="70" applyFont="1" applyFill="1" applyBorder="1" applyAlignment="1">
      <alignment vertical="center" wrapText="1"/>
      <protection/>
    </xf>
    <xf numFmtId="0" fontId="51" fillId="0" borderId="0" xfId="0" applyFont="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wrapText="1"/>
    </xf>
    <xf numFmtId="0" fontId="53" fillId="0" borderId="0" xfId="0" applyFont="1" applyFill="1" applyAlignment="1">
      <alignment vertical="center"/>
    </xf>
    <xf numFmtId="0" fontId="53" fillId="0" borderId="0" xfId="0" applyFont="1" applyFill="1" applyBorder="1" applyAlignment="1">
      <alignment horizontal="left" vertical="center" wrapText="1"/>
    </xf>
    <xf numFmtId="0" fontId="53" fillId="0" borderId="0" xfId="0" applyFont="1" applyFill="1" applyAlignment="1">
      <alignment vertical="center" wrapText="1"/>
    </xf>
    <xf numFmtId="183" fontId="51" fillId="33" borderId="15" xfId="65" applyNumberFormat="1" applyFont="1" applyFill="1" applyBorder="1" applyAlignment="1">
      <alignment vertical="center" wrapText="1"/>
      <protection/>
    </xf>
    <xf numFmtId="0" fontId="51" fillId="33" borderId="15" xfId="65" applyFont="1" applyFill="1" applyBorder="1" applyAlignment="1">
      <alignment vertical="center" wrapText="1"/>
      <protection/>
    </xf>
    <xf numFmtId="38" fontId="51" fillId="33" borderId="15" xfId="65" applyNumberFormat="1" applyFont="1" applyFill="1" applyBorder="1" applyAlignment="1">
      <alignment vertical="center" wrapText="1"/>
      <protection/>
    </xf>
    <xf numFmtId="181" fontId="51" fillId="33" borderId="15" xfId="65" applyNumberFormat="1" applyFont="1" applyFill="1" applyBorder="1" applyAlignment="1">
      <alignment horizontal="center" vertical="center" wrapText="1"/>
      <protection/>
    </xf>
    <xf numFmtId="184" fontId="51" fillId="33" borderId="15" xfId="65" applyNumberFormat="1" applyFont="1" applyFill="1" applyBorder="1" applyAlignment="1">
      <alignment horizontal="center" vertical="center" wrapText="1"/>
      <protection/>
    </xf>
    <xf numFmtId="3" fontId="51" fillId="33" borderId="15"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1" fillId="33" borderId="10" xfId="65" applyFont="1" applyFill="1" applyBorder="1" applyAlignment="1">
      <alignment vertical="center" wrapText="1"/>
      <protection/>
    </xf>
    <xf numFmtId="0" fontId="51" fillId="33" borderId="11" xfId="65" applyFont="1" applyFill="1" applyBorder="1" applyAlignment="1">
      <alignment vertical="center" wrapText="1"/>
      <protection/>
    </xf>
    <xf numFmtId="183" fontId="51" fillId="33" borderId="11" xfId="65" applyNumberFormat="1" applyFont="1" applyFill="1" applyBorder="1" applyAlignment="1">
      <alignment vertical="center" wrapText="1"/>
      <protection/>
    </xf>
    <xf numFmtId="38" fontId="51" fillId="33" borderId="11" xfId="65" applyNumberFormat="1" applyFont="1" applyFill="1" applyBorder="1" applyAlignment="1">
      <alignment vertical="center" wrapText="1"/>
      <protection/>
    </xf>
    <xf numFmtId="181" fontId="51" fillId="33" borderId="11" xfId="65" applyNumberFormat="1" applyFont="1" applyFill="1" applyBorder="1" applyAlignment="1">
      <alignment horizontal="center" vertical="center" wrapText="1"/>
      <protection/>
    </xf>
    <xf numFmtId="184" fontId="51" fillId="33" borderId="11" xfId="65" applyNumberFormat="1" applyFont="1" applyFill="1" applyBorder="1" applyAlignment="1">
      <alignment horizontal="center" vertical="center" wrapText="1"/>
      <protection/>
    </xf>
    <xf numFmtId="3" fontId="51" fillId="33" borderId="11" xfId="65" applyNumberFormat="1" applyFont="1" applyFill="1" applyBorder="1" applyAlignment="1">
      <alignment horizontal="center" vertical="center" wrapText="1"/>
      <protection/>
    </xf>
    <xf numFmtId="0" fontId="51" fillId="33" borderId="12" xfId="65" applyFont="1" applyFill="1" applyBorder="1" applyAlignment="1">
      <alignment vertical="center" wrapText="1"/>
      <protection/>
    </xf>
    <xf numFmtId="0" fontId="0" fillId="33" borderId="0" xfId="0" applyFont="1" applyFill="1" applyAlignment="1">
      <alignment vertical="center"/>
    </xf>
    <xf numFmtId="0" fontId="51" fillId="33" borderId="16" xfId="65" applyFont="1" applyFill="1" applyBorder="1" applyAlignment="1">
      <alignment vertical="center" wrapText="1"/>
      <protection/>
    </xf>
    <xf numFmtId="0" fontId="51" fillId="33" borderId="17" xfId="65" applyFont="1" applyFill="1" applyBorder="1" applyAlignment="1">
      <alignment vertical="center" wrapText="1"/>
      <protection/>
    </xf>
    <xf numFmtId="0" fontId="51" fillId="33" borderId="18" xfId="65" applyFont="1" applyFill="1" applyBorder="1" applyAlignment="1">
      <alignment vertical="center" wrapText="1"/>
      <protection/>
    </xf>
    <xf numFmtId="0" fontId="51" fillId="33" borderId="19" xfId="65" applyFont="1" applyFill="1" applyBorder="1" applyAlignment="1">
      <alignment vertical="center" wrapText="1"/>
      <protection/>
    </xf>
    <xf numFmtId="183" fontId="51" fillId="33" borderId="19" xfId="65" applyNumberFormat="1" applyFont="1" applyFill="1" applyBorder="1" applyAlignment="1">
      <alignment vertical="center" wrapText="1"/>
      <protection/>
    </xf>
    <xf numFmtId="38" fontId="51" fillId="33" borderId="19" xfId="65" applyNumberFormat="1" applyFont="1" applyFill="1" applyBorder="1" applyAlignment="1">
      <alignment vertical="center" wrapText="1"/>
      <protection/>
    </xf>
    <xf numFmtId="181" fontId="51" fillId="33" borderId="19" xfId="65" applyNumberFormat="1" applyFont="1" applyFill="1" applyBorder="1" applyAlignment="1">
      <alignment horizontal="center" vertical="center" wrapText="1"/>
      <protection/>
    </xf>
    <xf numFmtId="184" fontId="51" fillId="33" borderId="19" xfId="65" applyNumberFormat="1" applyFont="1" applyFill="1" applyBorder="1" applyAlignment="1">
      <alignment horizontal="center" vertical="center" wrapText="1"/>
      <protection/>
    </xf>
    <xf numFmtId="3" fontId="51" fillId="33" borderId="19" xfId="65" applyNumberFormat="1" applyFont="1" applyFill="1" applyBorder="1" applyAlignment="1">
      <alignment horizontal="center" vertical="center" wrapText="1"/>
      <protection/>
    </xf>
    <xf numFmtId="0" fontId="51" fillId="33" borderId="20" xfId="65" applyFont="1" applyFill="1" applyBorder="1" applyAlignment="1">
      <alignment vertical="center" wrapText="1"/>
      <protection/>
    </xf>
    <xf numFmtId="0" fontId="51" fillId="0" borderId="15" xfId="65" applyFont="1" applyFill="1" applyBorder="1" applyAlignment="1">
      <alignment vertical="center" wrapText="1"/>
      <protection/>
    </xf>
    <xf numFmtId="0" fontId="51" fillId="33" borderId="19" xfId="65" applyFont="1" applyFill="1" applyBorder="1" applyAlignment="1">
      <alignment horizontal="center" vertical="center" wrapText="1"/>
      <protection/>
    </xf>
    <xf numFmtId="0" fontId="51" fillId="33" borderId="20" xfId="65" applyFont="1" applyFill="1" applyBorder="1" applyAlignment="1">
      <alignment horizontal="center" vertical="center" wrapText="1"/>
      <protection/>
    </xf>
    <xf numFmtId="0" fontId="51" fillId="33" borderId="21" xfId="65" applyFont="1" applyFill="1" applyBorder="1" applyAlignment="1">
      <alignment vertical="center" wrapText="1"/>
      <protection/>
    </xf>
    <xf numFmtId="0" fontId="51" fillId="33" borderId="22" xfId="65" applyFont="1" applyFill="1" applyBorder="1" applyAlignment="1">
      <alignment vertical="center" wrapText="1"/>
      <protection/>
    </xf>
    <xf numFmtId="0" fontId="51" fillId="33" borderId="23" xfId="65" applyFont="1" applyFill="1" applyBorder="1" applyAlignment="1">
      <alignment vertical="center" wrapText="1"/>
      <protection/>
    </xf>
    <xf numFmtId="0" fontId="51" fillId="0" borderId="13" xfId="0" applyFont="1" applyFill="1" applyBorder="1" applyAlignment="1">
      <alignment horizontal="center" vertical="center" wrapText="1"/>
    </xf>
    <xf numFmtId="0" fontId="51" fillId="0" borderId="19" xfId="65" applyFont="1" applyFill="1" applyBorder="1" applyAlignment="1">
      <alignment vertical="center" wrapText="1"/>
      <protection/>
    </xf>
    <xf numFmtId="183" fontId="51" fillId="0" borderId="19" xfId="65" applyNumberFormat="1" applyFont="1" applyFill="1" applyBorder="1" applyAlignment="1">
      <alignment vertical="center" wrapText="1"/>
      <protection/>
    </xf>
    <xf numFmtId="38" fontId="51" fillId="0" borderId="19" xfId="65" applyNumberFormat="1" applyFont="1" applyFill="1" applyBorder="1" applyAlignment="1">
      <alignment horizontal="right" vertical="center" wrapText="1"/>
      <protection/>
    </xf>
    <xf numFmtId="38" fontId="51" fillId="0" borderId="19" xfId="65" applyNumberFormat="1" applyFont="1" applyFill="1" applyBorder="1" applyAlignment="1">
      <alignment vertical="center" wrapText="1"/>
      <protection/>
    </xf>
    <xf numFmtId="181" fontId="51" fillId="0" borderId="19" xfId="65" applyNumberFormat="1" applyFont="1" applyFill="1" applyBorder="1" applyAlignment="1">
      <alignment horizontal="center" vertical="center" wrapText="1"/>
      <protection/>
    </xf>
    <xf numFmtId="184" fontId="51" fillId="0" borderId="19" xfId="65" applyNumberFormat="1" applyFont="1" applyFill="1" applyBorder="1" applyAlignment="1">
      <alignment horizontal="center" vertical="center" wrapText="1"/>
      <protection/>
    </xf>
    <xf numFmtId="3" fontId="51" fillId="0" borderId="19" xfId="65" applyNumberFormat="1" applyFont="1" applyFill="1" applyBorder="1" applyAlignment="1">
      <alignment horizontal="center" vertical="center" wrapText="1"/>
      <protection/>
    </xf>
    <xf numFmtId="0" fontId="51" fillId="33" borderId="19" xfId="65" applyFont="1" applyFill="1" applyBorder="1" applyAlignment="1">
      <alignment horizontal="left" vertical="center" wrapText="1"/>
      <protection/>
    </xf>
    <xf numFmtId="0" fontId="51" fillId="0" borderId="18" xfId="65" applyFont="1" applyFill="1" applyBorder="1" applyAlignment="1">
      <alignment vertical="center" wrapText="1"/>
      <protection/>
    </xf>
    <xf numFmtId="0" fontId="51" fillId="0" borderId="20" xfId="65" applyFont="1" applyFill="1" applyBorder="1" applyAlignment="1">
      <alignment vertical="center" wrapText="1"/>
      <protection/>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13"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9" fillId="0" borderId="29" xfId="0" applyFont="1" applyFill="1" applyBorder="1" applyAlignment="1">
      <alignment vertical="center" wrapText="1"/>
    </xf>
    <xf numFmtId="0" fontId="9" fillId="0" borderId="25"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34" xfId="0" applyFont="1" applyFill="1" applyBorder="1" applyAlignment="1">
      <alignment vertical="center" wrapText="1"/>
    </xf>
    <xf numFmtId="0" fontId="0" fillId="0" borderId="0" xfId="0" applyFont="1" applyAlignment="1">
      <alignment vertical="center"/>
    </xf>
    <xf numFmtId="0" fontId="5" fillId="0" borderId="34" xfId="0" applyFont="1" applyFill="1" applyBorder="1" applyAlignment="1">
      <alignment horizontal="left" vertical="center" wrapText="1"/>
    </xf>
    <xf numFmtId="0" fontId="5" fillId="0" borderId="29" xfId="0" applyFont="1" applyFill="1" applyBorder="1" applyAlignment="1">
      <alignment vertical="center" wrapText="1"/>
    </xf>
    <xf numFmtId="0" fontId="5" fillId="33" borderId="15"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5" xfId="0" applyFont="1" applyFill="1" applyBorder="1" applyAlignment="1">
      <alignment vertical="center" wrapText="1"/>
    </xf>
    <xf numFmtId="0" fontId="5" fillId="33" borderId="15" xfId="0" applyFont="1" applyFill="1" applyBorder="1" applyAlignment="1">
      <alignment vertical="center" wrapText="1"/>
    </xf>
    <xf numFmtId="0" fontId="5" fillId="33" borderId="29" xfId="0" applyFont="1" applyFill="1" applyBorder="1" applyAlignment="1">
      <alignment vertical="center" wrapText="1"/>
    </xf>
    <xf numFmtId="0" fontId="5" fillId="33" borderId="13"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26"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vertical="center" wrapText="1"/>
    </xf>
    <xf numFmtId="0" fontId="5" fillId="33" borderId="16" xfId="0" applyFont="1" applyFill="1" applyBorder="1" applyAlignment="1">
      <alignment vertical="center" wrapText="1"/>
    </xf>
    <xf numFmtId="0" fontId="5" fillId="33" borderId="40" xfId="0" applyFont="1" applyFill="1" applyBorder="1" applyAlignment="1">
      <alignment vertical="center" wrapText="1"/>
    </xf>
    <xf numFmtId="0" fontId="9" fillId="33" borderId="15" xfId="0" applyFont="1" applyFill="1" applyBorder="1" applyAlignment="1">
      <alignment vertical="center" wrapText="1"/>
    </xf>
    <xf numFmtId="0" fontId="9" fillId="33" borderId="29" xfId="0" applyFont="1" applyFill="1" applyBorder="1" applyAlignment="1">
      <alignment vertical="center" wrapText="1"/>
    </xf>
    <xf numFmtId="0" fontId="50" fillId="0" borderId="0" xfId="0" applyFont="1" applyFill="1" applyAlignment="1">
      <alignment horizontal="center" vertical="center" wrapText="1"/>
    </xf>
    <xf numFmtId="0" fontId="51" fillId="0" borderId="0" xfId="0" applyFont="1" applyAlignment="1">
      <alignment vertical="center"/>
    </xf>
    <xf numFmtId="0" fontId="51" fillId="0" borderId="30" xfId="0" applyFont="1" applyFill="1" applyBorder="1" applyAlignment="1">
      <alignment vertical="center" wrapText="1"/>
    </xf>
    <xf numFmtId="0" fontId="51" fillId="0" borderId="31" xfId="0" applyFont="1" applyFill="1" applyBorder="1" applyAlignment="1">
      <alignment vertical="center" wrapText="1"/>
    </xf>
    <xf numFmtId="0" fontId="51" fillId="0" borderId="26" xfId="0" applyFont="1" applyFill="1" applyBorder="1" applyAlignment="1">
      <alignment vertical="center" wrapText="1"/>
    </xf>
    <xf numFmtId="0" fontId="51" fillId="0" borderId="13" xfId="0" applyFont="1" applyFill="1" applyBorder="1" applyAlignment="1">
      <alignment vertical="center" wrapText="1"/>
    </xf>
    <xf numFmtId="0" fontId="51" fillId="0" borderId="27"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4" xfId="0" applyFont="1" applyFill="1" applyBorder="1" applyAlignment="1">
      <alignment vertical="center" wrapText="1"/>
    </xf>
    <xf numFmtId="0" fontId="51" fillId="0" borderId="25" xfId="0" applyFont="1" applyFill="1" applyBorder="1" applyAlignment="1">
      <alignment vertical="center" wrapText="1"/>
    </xf>
    <xf numFmtId="0" fontId="54" fillId="0" borderId="34" xfId="0" applyFont="1" applyFill="1" applyBorder="1" applyAlignment="1">
      <alignment vertical="center" wrapText="1"/>
    </xf>
    <xf numFmtId="0" fontId="54" fillId="0" borderId="28" xfId="0" applyFont="1" applyFill="1" applyBorder="1" applyAlignment="1">
      <alignment vertical="center" wrapText="1"/>
    </xf>
    <xf numFmtId="0" fontId="51" fillId="0" borderId="34" xfId="0" applyFont="1" applyFill="1" applyBorder="1" applyAlignment="1">
      <alignment horizontal="left" vertical="center" wrapText="1"/>
    </xf>
    <xf numFmtId="0" fontId="51" fillId="0" borderId="28" xfId="0" applyFont="1" applyFill="1" applyBorder="1" applyAlignment="1">
      <alignment horizontal="left" vertical="center" wrapText="1"/>
    </xf>
    <xf numFmtId="0" fontId="51" fillId="0" borderId="29" xfId="0" applyFont="1" applyFill="1" applyBorder="1" applyAlignment="1">
      <alignment vertical="center" wrapText="1"/>
    </xf>
    <xf numFmtId="0" fontId="51" fillId="0" borderId="32"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1" fillId="0" borderId="27" xfId="0" applyFont="1" applyFill="1" applyBorder="1" applyAlignment="1">
      <alignment vertical="center" wrapText="1"/>
    </xf>
    <xf numFmtId="0" fontId="51" fillId="0" borderId="28" xfId="0" applyFont="1" applyFill="1" applyBorder="1" applyAlignment="1">
      <alignment vertical="center" wrapText="1"/>
    </xf>
    <xf numFmtId="0" fontId="51" fillId="0" borderId="25" xfId="0" applyFont="1" applyFill="1" applyBorder="1" applyAlignment="1">
      <alignment horizontal="left" vertical="center" wrapText="1"/>
    </xf>
    <xf numFmtId="0" fontId="51" fillId="0" borderId="26" xfId="0" applyFont="1" applyFill="1" applyBorder="1" applyAlignment="1">
      <alignment horizontal="center" vertical="center" wrapText="1"/>
    </xf>
    <xf numFmtId="0" fontId="51" fillId="0" borderId="13"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2">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4"/>
  <sheetViews>
    <sheetView tabSelected="1" view="pageBreakPreview" zoomScale="80" zoomScaleSheetLayoutView="80" zoomScalePageLayoutView="0" workbookViewId="0" topLeftCell="A1">
      <selection activeCell="B13" sqref="B13"/>
    </sheetView>
  </sheetViews>
  <sheetFormatPr defaultColWidth="9.00390625" defaultRowHeight="13.5"/>
  <cols>
    <col min="1" max="1" width="35.00390625" style="1" customWidth="1"/>
    <col min="2" max="2" width="23.2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106" t="s">
        <v>19</v>
      </c>
      <c r="B3" s="106"/>
      <c r="C3" s="106"/>
      <c r="D3" s="106"/>
      <c r="E3" s="106"/>
      <c r="F3" s="106"/>
      <c r="G3" s="106"/>
      <c r="H3" s="106"/>
      <c r="I3" s="106"/>
      <c r="J3" s="106"/>
      <c r="K3" s="106"/>
      <c r="L3" s="106"/>
      <c r="M3" s="106"/>
      <c r="N3" s="106"/>
      <c r="O3" s="106"/>
      <c r="P3" s="106"/>
    </row>
    <row r="4" spans="1:17" s="2" customFormat="1" ht="50.25" customHeight="1">
      <c r="A4" s="107" t="s">
        <v>31</v>
      </c>
      <c r="B4" s="108"/>
      <c r="C4" s="108"/>
      <c r="D4" s="108"/>
      <c r="E4" s="108"/>
      <c r="F4" s="108"/>
      <c r="G4" s="108"/>
      <c r="H4" s="108"/>
      <c r="I4" s="108"/>
      <c r="J4" s="108"/>
      <c r="K4" s="108"/>
      <c r="L4" s="108"/>
      <c r="M4" s="108"/>
      <c r="N4" s="108"/>
      <c r="O4" s="108"/>
      <c r="P4" s="108"/>
      <c r="Q4" s="15"/>
    </row>
    <row r="5" ht="48" customHeight="1" thickBot="1"/>
    <row r="6" spans="1:23" s="4" customFormat="1" ht="57.75" customHeight="1">
      <c r="A6" s="97" t="s">
        <v>8</v>
      </c>
      <c r="B6" s="85" t="s">
        <v>0</v>
      </c>
      <c r="C6" s="86"/>
      <c r="D6" s="90" t="s">
        <v>3</v>
      </c>
      <c r="E6" s="85" t="s">
        <v>5</v>
      </c>
      <c r="F6" s="86"/>
      <c r="G6" s="83" t="s">
        <v>23</v>
      </c>
      <c r="H6" s="90" t="s">
        <v>6</v>
      </c>
      <c r="I6" s="90" t="s">
        <v>1</v>
      </c>
      <c r="J6" s="90" t="s">
        <v>7</v>
      </c>
      <c r="K6" s="95" t="s">
        <v>25</v>
      </c>
      <c r="L6" s="96"/>
      <c r="M6" s="101" t="s">
        <v>9</v>
      </c>
      <c r="N6" s="16"/>
      <c r="O6" s="83" t="s">
        <v>17</v>
      </c>
      <c r="P6" s="99" t="s">
        <v>32</v>
      </c>
      <c r="S6" s="5"/>
      <c r="T6" s="5"/>
      <c r="U6" s="5"/>
      <c r="V6" s="5"/>
      <c r="W6" s="5"/>
    </row>
    <row r="7" spans="1:23" s="4" customFormat="1" ht="54.75" customHeight="1">
      <c r="A7" s="98"/>
      <c r="B7" s="92" t="s">
        <v>10</v>
      </c>
      <c r="C7" s="94" t="s">
        <v>11</v>
      </c>
      <c r="D7" s="91"/>
      <c r="E7" s="87" t="s">
        <v>12</v>
      </c>
      <c r="F7" s="94" t="s">
        <v>13</v>
      </c>
      <c r="G7" s="84"/>
      <c r="H7" s="91"/>
      <c r="I7" s="91"/>
      <c r="J7" s="91"/>
      <c r="K7" s="89" t="s">
        <v>26</v>
      </c>
      <c r="L7" s="89" t="s">
        <v>34</v>
      </c>
      <c r="M7" s="102"/>
      <c r="N7" s="104" t="s">
        <v>14</v>
      </c>
      <c r="O7" s="84"/>
      <c r="P7" s="100"/>
      <c r="S7" s="5"/>
      <c r="T7" s="5"/>
      <c r="U7" s="5"/>
      <c r="V7" s="5"/>
      <c r="W7" s="5"/>
    </row>
    <row r="8" spans="1:23" s="4" customFormat="1" ht="34.5" customHeight="1">
      <c r="A8" s="98"/>
      <c r="B8" s="93"/>
      <c r="C8" s="91"/>
      <c r="D8" s="91"/>
      <c r="E8" s="88"/>
      <c r="F8" s="91"/>
      <c r="G8" s="84"/>
      <c r="H8" s="91"/>
      <c r="I8" s="91"/>
      <c r="J8" s="91"/>
      <c r="K8" s="89"/>
      <c r="L8" s="89"/>
      <c r="M8" s="102"/>
      <c r="N8" s="105"/>
      <c r="O8" s="84"/>
      <c r="P8" s="100"/>
      <c r="S8" s="5"/>
      <c r="T8" s="5"/>
      <c r="U8" s="5"/>
      <c r="V8" s="5"/>
      <c r="W8" s="5"/>
    </row>
    <row r="9" spans="1:23" s="4" customFormat="1" ht="61.5" customHeight="1">
      <c r="A9" s="98"/>
      <c r="B9" s="93"/>
      <c r="C9" s="91"/>
      <c r="D9" s="91"/>
      <c r="E9" s="88"/>
      <c r="F9" s="91"/>
      <c r="G9" s="84"/>
      <c r="H9" s="91"/>
      <c r="I9" s="91"/>
      <c r="J9" s="91"/>
      <c r="K9" s="89"/>
      <c r="L9" s="89"/>
      <c r="M9" s="103"/>
      <c r="N9" s="105"/>
      <c r="O9" s="84"/>
      <c r="P9" s="100"/>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6" t="s">
        <v>119</v>
      </c>
      <c r="B11" s="36" t="s">
        <v>40</v>
      </c>
      <c r="C11" s="36" t="s">
        <v>41</v>
      </c>
      <c r="D11" s="35">
        <v>44378</v>
      </c>
      <c r="E11" s="36" t="s">
        <v>80</v>
      </c>
      <c r="F11" s="36" t="s">
        <v>120</v>
      </c>
      <c r="G11" s="36" t="s">
        <v>58</v>
      </c>
      <c r="H11" s="37">
        <v>61450400</v>
      </c>
      <c r="I11" s="37">
        <v>61050000</v>
      </c>
      <c r="J11" s="38">
        <v>0.993</v>
      </c>
      <c r="K11" s="39" t="s">
        <v>36</v>
      </c>
      <c r="L11" s="38" t="s">
        <v>36</v>
      </c>
      <c r="M11" s="40">
        <v>2</v>
      </c>
      <c r="N11" s="40">
        <v>0</v>
      </c>
      <c r="O11" s="36" t="s">
        <v>36</v>
      </c>
      <c r="P11" s="57" t="s">
        <v>36</v>
      </c>
    </row>
    <row r="12" spans="1:16" ht="83.25" customHeight="1">
      <c r="A12" s="56" t="s">
        <v>121</v>
      </c>
      <c r="B12" s="36" t="s">
        <v>51</v>
      </c>
      <c r="C12" s="36" t="s">
        <v>42</v>
      </c>
      <c r="D12" s="35">
        <v>44384</v>
      </c>
      <c r="E12" s="36" t="s">
        <v>70</v>
      </c>
      <c r="F12" s="36" t="s">
        <v>71</v>
      </c>
      <c r="G12" s="36" t="s">
        <v>58</v>
      </c>
      <c r="H12" s="37">
        <v>21871300</v>
      </c>
      <c r="I12" s="37">
        <v>21450000</v>
      </c>
      <c r="J12" s="38">
        <v>0.98</v>
      </c>
      <c r="K12" s="39" t="s">
        <v>36</v>
      </c>
      <c r="L12" s="38" t="s">
        <v>36</v>
      </c>
      <c r="M12" s="40">
        <v>1</v>
      </c>
      <c r="N12" s="40">
        <v>0</v>
      </c>
      <c r="O12" s="36" t="s">
        <v>122</v>
      </c>
      <c r="P12" s="57" t="s">
        <v>36</v>
      </c>
    </row>
    <row r="13" spans="1:16" ht="83.25" customHeight="1">
      <c r="A13" s="56" t="s">
        <v>123</v>
      </c>
      <c r="B13" s="36" t="s">
        <v>66</v>
      </c>
      <c r="C13" s="36" t="s">
        <v>111</v>
      </c>
      <c r="D13" s="35">
        <v>44384</v>
      </c>
      <c r="E13" s="36" t="s">
        <v>52</v>
      </c>
      <c r="F13" s="36" t="s">
        <v>83</v>
      </c>
      <c r="G13" s="36" t="s">
        <v>58</v>
      </c>
      <c r="H13" s="37">
        <v>26348300</v>
      </c>
      <c r="I13" s="37">
        <v>26180000</v>
      </c>
      <c r="J13" s="38">
        <v>0.993</v>
      </c>
      <c r="K13" s="39" t="s">
        <v>36</v>
      </c>
      <c r="L13" s="38" t="s">
        <v>36</v>
      </c>
      <c r="M13" s="40">
        <v>1</v>
      </c>
      <c r="N13" s="40">
        <v>0</v>
      </c>
      <c r="O13" s="36" t="s">
        <v>124</v>
      </c>
      <c r="P13" s="57" t="s">
        <v>36</v>
      </c>
    </row>
    <row r="14" spans="1:16" ht="83.25" customHeight="1">
      <c r="A14" s="56" t="s">
        <v>125</v>
      </c>
      <c r="B14" s="36" t="s">
        <v>54</v>
      </c>
      <c r="C14" s="36" t="s">
        <v>55</v>
      </c>
      <c r="D14" s="35">
        <v>44386</v>
      </c>
      <c r="E14" s="36" t="s">
        <v>126</v>
      </c>
      <c r="F14" s="36" t="s">
        <v>127</v>
      </c>
      <c r="G14" s="36" t="s">
        <v>35</v>
      </c>
      <c r="H14" s="37">
        <v>3389100</v>
      </c>
      <c r="I14" s="37">
        <v>2695000</v>
      </c>
      <c r="J14" s="38">
        <v>0.795</v>
      </c>
      <c r="K14" s="39" t="s">
        <v>36</v>
      </c>
      <c r="L14" s="38" t="s">
        <v>36</v>
      </c>
      <c r="M14" s="40">
        <v>2</v>
      </c>
      <c r="N14" s="40">
        <v>0</v>
      </c>
      <c r="O14" s="36" t="s">
        <v>36</v>
      </c>
      <c r="P14" s="57" t="s">
        <v>36</v>
      </c>
    </row>
    <row r="15" spans="1:16" ht="83.25" customHeight="1">
      <c r="A15" s="56" t="s">
        <v>128</v>
      </c>
      <c r="B15" s="36" t="s">
        <v>76</v>
      </c>
      <c r="C15" s="36" t="s">
        <v>77</v>
      </c>
      <c r="D15" s="35">
        <v>44389</v>
      </c>
      <c r="E15" s="36" t="s">
        <v>47</v>
      </c>
      <c r="F15" s="36" t="s">
        <v>91</v>
      </c>
      <c r="G15" s="36" t="s">
        <v>35</v>
      </c>
      <c r="H15" s="37">
        <v>3014000</v>
      </c>
      <c r="I15" s="37">
        <v>2413400</v>
      </c>
      <c r="J15" s="38">
        <v>0.8</v>
      </c>
      <c r="K15" s="39" t="s">
        <v>36</v>
      </c>
      <c r="L15" s="38" t="s">
        <v>36</v>
      </c>
      <c r="M15" s="40">
        <v>5</v>
      </c>
      <c r="N15" s="40">
        <v>0</v>
      </c>
      <c r="O15" s="36" t="s">
        <v>36</v>
      </c>
      <c r="P15" s="57" t="s">
        <v>36</v>
      </c>
    </row>
    <row r="16" spans="1:16" ht="83.25" customHeight="1">
      <c r="A16" s="56" t="s">
        <v>129</v>
      </c>
      <c r="B16" s="36" t="s">
        <v>76</v>
      </c>
      <c r="C16" s="36" t="s">
        <v>77</v>
      </c>
      <c r="D16" s="35">
        <v>44389</v>
      </c>
      <c r="E16" s="36" t="s">
        <v>130</v>
      </c>
      <c r="F16" s="36" t="s">
        <v>131</v>
      </c>
      <c r="G16" s="36" t="s">
        <v>39</v>
      </c>
      <c r="H16" s="37">
        <v>14828000</v>
      </c>
      <c r="I16" s="37">
        <v>13640000.000000002</v>
      </c>
      <c r="J16" s="38">
        <v>0.919</v>
      </c>
      <c r="K16" s="39" t="s">
        <v>36</v>
      </c>
      <c r="L16" s="38" t="s">
        <v>36</v>
      </c>
      <c r="M16" s="40">
        <v>4</v>
      </c>
      <c r="N16" s="40">
        <v>0</v>
      </c>
      <c r="O16" s="36" t="s">
        <v>36</v>
      </c>
      <c r="P16" s="57" t="s">
        <v>36</v>
      </c>
    </row>
    <row r="17" spans="1:16" ht="83.25" customHeight="1">
      <c r="A17" s="56" t="s">
        <v>132</v>
      </c>
      <c r="B17" s="36" t="s">
        <v>99</v>
      </c>
      <c r="C17" s="36" t="s">
        <v>100</v>
      </c>
      <c r="D17" s="35">
        <v>44389</v>
      </c>
      <c r="E17" s="36" t="s">
        <v>133</v>
      </c>
      <c r="F17" s="36" t="s">
        <v>134</v>
      </c>
      <c r="G17" s="36" t="s">
        <v>35</v>
      </c>
      <c r="H17" s="37">
        <v>8239000</v>
      </c>
      <c r="I17" s="37">
        <v>7700000</v>
      </c>
      <c r="J17" s="38">
        <v>0.934</v>
      </c>
      <c r="K17" s="39" t="s">
        <v>36</v>
      </c>
      <c r="L17" s="38" t="s">
        <v>36</v>
      </c>
      <c r="M17" s="40">
        <v>1</v>
      </c>
      <c r="N17" s="40">
        <v>0</v>
      </c>
      <c r="O17" s="36" t="s">
        <v>61</v>
      </c>
      <c r="P17" s="57" t="s">
        <v>36</v>
      </c>
    </row>
    <row r="18" spans="1:16" ht="83.25" customHeight="1">
      <c r="A18" s="56" t="s">
        <v>135</v>
      </c>
      <c r="B18" s="36" t="s">
        <v>76</v>
      </c>
      <c r="C18" s="36" t="s">
        <v>77</v>
      </c>
      <c r="D18" s="35">
        <v>44390</v>
      </c>
      <c r="E18" s="36" t="s">
        <v>136</v>
      </c>
      <c r="F18" s="36" t="s">
        <v>137</v>
      </c>
      <c r="G18" s="36" t="s">
        <v>35</v>
      </c>
      <c r="H18" s="37">
        <v>4666200</v>
      </c>
      <c r="I18" s="37">
        <v>4565000</v>
      </c>
      <c r="J18" s="38">
        <v>0.978</v>
      </c>
      <c r="K18" s="39" t="s">
        <v>36</v>
      </c>
      <c r="L18" s="38" t="s">
        <v>36</v>
      </c>
      <c r="M18" s="40">
        <v>1</v>
      </c>
      <c r="N18" s="40">
        <v>0</v>
      </c>
      <c r="O18" s="36" t="s">
        <v>61</v>
      </c>
      <c r="P18" s="57" t="s">
        <v>36</v>
      </c>
    </row>
    <row r="19" spans="1:16" ht="83.25" customHeight="1">
      <c r="A19" s="56" t="s">
        <v>138</v>
      </c>
      <c r="B19" s="36" t="s">
        <v>66</v>
      </c>
      <c r="C19" s="36" t="s">
        <v>111</v>
      </c>
      <c r="D19" s="35">
        <v>44390</v>
      </c>
      <c r="E19" s="36" t="s">
        <v>139</v>
      </c>
      <c r="F19" s="36" t="s">
        <v>140</v>
      </c>
      <c r="G19" s="36" t="s">
        <v>58</v>
      </c>
      <c r="H19" s="37">
        <v>108359900</v>
      </c>
      <c r="I19" s="37">
        <v>107800000</v>
      </c>
      <c r="J19" s="38">
        <v>0.994</v>
      </c>
      <c r="K19" s="39" t="s">
        <v>36</v>
      </c>
      <c r="L19" s="38" t="s">
        <v>36</v>
      </c>
      <c r="M19" s="40">
        <v>1</v>
      </c>
      <c r="N19" s="40">
        <v>0</v>
      </c>
      <c r="O19" s="36" t="s">
        <v>124</v>
      </c>
      <c r="P19" s="57" t="s">
        <v>36</v>
      </c>
    </row>
    <row r="20" spans="1:16" ht="83.25" customHeight="1">
      <c r="A20" s="56" t="s">
        <v>141</v>
      </c>
      <c r="B20" s="36" t="s">
        <v>76</v>
      </c>
      <c r="C20" s="36" t="s">
        <v>77</v>
      </c>
      <c r="D20" s="35">
        <v>44391</v>
      </c>
      <c r="E20" s="36" t="s">
        <v>78</v>
      </c>
      <c r="F20" s="36" t="s">
        <v>79</v>
      </c>
      <c r="G20" s="36" t="s">
        <v>35</v>
      </c>
      <c r="H20" s="37">
        <v>4978600</v>
      </c>
      <c r="I20" s="37">
        <v>4730000</v>
      </c>
      <c r="J20" s="38">
        <v>0.95</v>
      </c>
      <c r="K20" s="39" t="s">
        <v>36</v>
      </c>
      <c r="L20" s="38" t="s">
        <v>36</v>
      </c>
      <c r="M20" s="40">
        <v>1</v>
      </c>
      <c r="N20" s="40">
        <v>0</v>
      </c>
      <c r="O20" s="36" t="s">
        <v>61</v>
      </c>
      <c r="P20" s="57" t="s">
        <v>36</v>
      </c>
    </row>
    <row r="21" spans="1:16" ht="83.25" customHeight="1">
      <c r="A21" s="56" t="s">
        <v>142</v>
      </c>
      <c r="B21" s="36" t="s">
        <v>51</v>
      </c>
      <c r="C21" s="36" t="s">
        <v>42</v>
      </c>
      <c r="D21" s="35">
        <v>44391</v>
      </c>
      <c r="E21" s="36" t="s">
        <v>143</v>
      </c>
      <c r="F21" s="36" t="s">
        <v>144</v>
      </c>
      <c r="G21" s="36" t="s">
        <v>39</v>
      </c>
      <c r="H21" s="37">
        <v>5280000</v>
      </c>
      <c r="I21" s="37">
        <v>4708000</v>
      </c>
      <c r="J21" s="38">
        <v>0.891</v>
      </c>
      <c r="K21" s="39" t="s">
        <v>36</v>
      </c>
      <c r="L21" s="38" t="s">
        <v>36</v>
      </c>
      <c r="M21" s="40">
        <v>4</v>
      </c>
      <c r="N21" s="40">
        <v>0</v>
      </c>
      <c r="O21" s="36" t="s">
        <v>36</v>
      </c>
      <c r="P21" s="57" t="s">
        <v>36</v>
      </c>
    </row>
    <row r="22" spans="1:16" ht="83.25" customHeight="1">
      <c r="A22" s="56" t="s">
        <v>145</v>
      </c>
      <c r="B22" s="36" t="s">
        <v>43</v>
      </c>
      <c r="C22" s="36" t="s">
        <v>38</v>
      </c>
      <c r="D22" s="35">
        <v>44391</v>
      </c>
      <c r="E22" s="36" t="s">
        <v>74</v>
      </c>
      <c r="F22" s="36" t="s">
        <v>75</v>
      </c>
      <c r="G22" s="36" t="s">
        <v>35</v>
      </c>
      <c r="H22" s="37">
        <v>3515600</v>
      </c>
      <c r="I22" s="37">
        <v>3465000</v>
      </c>
      <c r="J22" s="38">
        <v>0.985</v>
      </c>
      <c r="K22" s="39" t="s">
        <v>36</v>
      </c>
      <c r="L22" s="38" t="s">
        <v>36</v>
      </c>
      <c r="M22" s="40">
        <v>1</v>
      </c>
      <c r="N22" s="40">
        <v>0</v>
      </c>
      <c r="O22" s="36" t="s">
        <v>61</v>
      </c>
      <c r="P22" s="57" t="s">
        <v>36</v>
      </c>
    </row>
    <row r="23" spans="1:16" ht="83.25" customHeight="1">
      <c r="A23" s="56" t="s">
        <v>146</v>
      </c>
      <c r="B23" s="36" t="s">
        <v>43</v>
      </c>
      <c r="C23" s="36" t="s">
        <v>38</v>
      </c>
      <c r="D23" s="35">
        <v>44391</v>
      </c>
      <c r="E23" s="36" t="s">
        <v>74</v>
      </c>
      <c r="F23" s="36" t="s">
        <v>75</v>
      </c>
      <c r="G23" s="36" t="s">
        <v>35</v>
      </c>
      <c r="H23" s="37">
        <v>4169000</v>
      </c>
      <c r="I23" s="37">
        <v>3938000</v>
      </c>
      <c r="J23" s="38">
        <v>0.944</v>
      </c>
      <c r="K23" s="39" t="s">
        <v>36</v>
      </c>
      <c r="L23" s="38" t="s">
        <v>36</v>
      </c>
      <c r="M23" s="40">
        <v>1</v>
      </c>
      <c r="N23" s="40">
        <v>0</v>
      </c>
      <c r="O23" s="36" t="s">
        <v>61</v>
      </c>
      <c r="P23" s="57" t="s">
        <v>36</v>
      </c>
    </row>
    <row r="24" spans="1:16" ht="83.25" customHeight="1">
      <c r="A24" s="56" t="s">
        <v>147</v>
      </c>
      <c r="B24" s="36" t="s">
        <v>43</v>
      </c>
      <c r="C24" s="36" t="s">
        <v>38</v>
      </c>
      <c r="D24" s="35">
        <v>44391</v>
      </c>
      <c r="E24" s="36" t="s">
        <v>74</v>
      </c>
      <c r="F24" s="36" t="s">
        <v>75</v>
      </c>
      <c r="G24" s="36" t="s">
        <v>35</v>
      </c>
      <c r="H24" s="37">
        <v>2733500</v>
      </c>
      <c r="I24" s="37">
        <v>2695000</v>
      </c>
      <c r="J24" s="38">
        <v>0.985</v>
      </c>
      <c r="K24" s="39" t="s">
        <v>36</v>
      </c>
      <c r="L24" s="38" t="s">
        <v>36</v>
      </c>
      <c r="M24" s="40">
        <v>1</v>
      </c>
      <c r="N24" s="40">
        <v>0</v>
      </c>
      <c r="O24" s="36" t="s">
        <v>61</v>
      </c>
      <c r="P24" s="57" t="s">
        <v>36</v>
      </c>
    </row>
    <row r="25" spans="1:16" ht="83.25" customHeight="1">
      <c r="A25" s="56" t="s">
        <v>148</v>
      </c>
      <c r="B25" s="36" t="s">
        <v>149</v>
      </c>
      <c r="C25" s="36" t="s">
        <v>150</v>
      </c>
      <c r="D25" s="35">
        <v>44391</v>
      </c>
      <c r="E25" s="36" t="s">
        <v>68</v>
      </c>
      <c r="F25" s="36" t="s">
        <v>151</v>
      </c>
      <c r="G25" s="36" t="s">
        <v>35</v>
      </c>
      <c r="H25" s="37">
        <v>4050200</v>
      </c>
      <c r="I25" s="37">
        <v>3960000</v>
      </c>
      <c r="J25" s="38">
        <v>0.977</v>
      </c>
      <c r="K25" s="39" t="s">
        <v>36</v>
      </c>
      <c r="L25" s="38" t="s">
        <v>36</v>
      </c>
      <c r="M25" s="40">
        <v>2</v>
      </c>
      <c r="N25" s="40">
        <v>0</v>
      </c>
      <c r="O25" s="36" t="s">
        <v>36</v>
      </c>
      <c r="P25" s="57" t="s">
        <v>36</v>
      </c>
    </row>
    <row r="26" spans="1:16" ht="83.25" customHeight="1">
      <c r="A26" s="56" t="s">
        <v>152</v>
      </c>
      <c r="B26" s="36" t="s">
        <v>72</v>
      </c>
      <c r="C26" s="36" t="s">
        <v>73</v>
      </c>
      <c r="D26" s="35">
        <v>44392</v>
      </c>
      <c r="E26" s="36" t="s">
        <v>153</v>
      </c>
      <c r="F26" s="36" t="s">
        <v>154</v>
      </c>
      <c r="G26" s="36" t="s">
        <v>35</v>
      </c>
      <c r="H26" s="37">
        <v>9869200</v>
      </c>
      <c r="I26" s="37">
        <v>9350000</v>
      </c>
      <c r="J26" s="38">
        <v>0.947</v>
      </c>
      <c r="K26" s="39" t="s">
        <v>36</v>
      </c>
      <c r="L26" s="38" t="s">
        <v>36</v>
      </c>
      <c r="M26" s="40">
        <v>1</v>
      </c>
      <c r="N26" s="40">
        <v>0</v>
      </c>
      <c r="O26" s="36" t="s">
        <v>155</v>
      </c>
      <c r="P26" s="57" t="s">
        <v>36</v>
      </c>
    </row>
    <row r="27" spans="1:16" ht="83.25" customHeight="1">
      <c r="A27" s="56" t="s">
        <v>156</v>
      </c>
      <c r="B27" s="36" t="s">
        <v>149</v>
      </c>
      <c r="C27" s="36" t="s">
        <v>150</v>
      </c>
      <c r="D27" s="35">
        <v>44392</v>
      </c>
      <c r="E27" s="36" t="s">
        <v>157</v>
      </c>
      <c r="F27" s="36" t="s">
        <v>158</v>
      </c>
      <c r="G27" s="66" t="s">
        <v>35</v>
      </c>
      <c r="H27" s="37">
        <v>3996300</v>
      </c>
      <c r="I27" s="37">
        <v>3960000</v>
      </c>
      <c r="J27" s="38">
        <v>0.99</v>
      </c>
      <c r="K27" s="39" t="s">
        <v>36</v>
      </c>
      <c r="L27" s="38" t="s">
        <v>36</v>
      </c>
      <c r="M27" s="40">
        <v>2</v>
      </c>
      <c r="N27" s="40">
        <v>0</v>
      </c>
      <c r="O27" s="36" t="s">
        <v>36</v>
      </c>
      <c r="P27" s="57" t="s">
        <v>36</v>
      </c>
    </row>
    <row r="28" spans="1:16" ht="83.25" customHeight="1">
      <c r="A28" s="56" t="s">
        <v>159</v>
      </c>
      <c r="B28" s="36" t="s">
        <v>66</v>
      </c>
      <c r="C28" s="36" t="s">
        <v>111</v>
      </c>
      <c r="D28" s="35">
        <v>44392</v>
      </c>
      <c r="E28" s="36" t="s">
        <v>160</v>
      </c>
      <c r="F28" s="36" t="s">
        <v>161</v>
      </c>
      <c r="G28" s="36" t="s">
        <v>35</v>
      </c>
      <c r="H28" s="37">
        <v>4218500</v>
      </c>
      <c r="I28" s="37">
        <v>2420000</v>
      </c>
      <c r="J28" s="38">
        <v>0.573</v>
      </c>
      <c r="K28" s="39" t="s">
        <v>36</v>
      </c>
      <c r="L28" s="38" t="s">
        <v>36</v>
      </c>
      <c r="M28" s="40">
        <v>2</v>
      </c>
      <c r="N28" s="40">
        <v>0</v>
      </c>
      <c r="O28" s="36" t="s">
        <v>36</v>
      </c>
      <c r="P28" s="57" t="s">
        <v>36</v>
      </c>
    </row>
    <row r="29" spans="1:16" ht="83.25" customHeight="1">
      <c r="A29" s="56" t="s">
        <v>162</v>
      </c>
      <c r="B29" s="36" t="s">
        <v>66</v>
      </c>
      <c r="C29" s="36" t="s">
        <v>111</v>
      </c>
      <c r="D29" s="35">
        <v>44392</v>
      </c>
      <c r="E29" s="36" t="s">
        <v>160</v>
      </c>
      <c r="F29" s="36" t="s">
        <v>161</v>
      </c>
      <c r="G29" s="36" t="s">
        <v>35</v>
      </c>
      <c r="H29" s="37">
        <v>5685900</v>
      </c>
      <c r="I29" s="37">
        <v>4840000</v>
      </c>
      <c r="J29" s="38">
        <v>0.851</v>
      </c>
      <c r="K29" s="39" t="s">
        <v>36</v>
      </c>
      <c r="L29" s="38" t="s">
        <v>36</v>
      </c>
      <c r="M29" s="40">
        <v>1</v>
      </c>
      <c r="N29" s="40">
        <v>0</v>
      </c>
      <c r="O29" s="36" t="s">
        <v>124</v>
      </c>
      <c r="P29" s="57" t="s">
        <v>36</v>
      </c>
    </row>
    <row r="30" spans="1:16" ht="83.25" customHeight="1">
      <c r="A30" s="56" t="s">
        <v>163</v>
      </c>
      <c r="B30" s="36" t="s">
        <v>66</v>
      </c>
      <c r="C30" s="36" t="s">
        <v>111</v>
      </c>
      <c r="D30" s="35">
        <v>44393</v>
      </c>
      <c r="E30" s="36" t="s">
        <v>94</v>
      </c>
      <c r="F30" s="36" t="s">
        <v>164</v>
      </c>
      <c r="G30" s="36" t="s">
        <v>35</v>
      </c>
      <c r="H30" s="37">
        <v>4986300</v>
      </c>
      <c r="I30" s="37">
        <v>4730000</v>
      </c>
      <c r="J30" s="38">
        <v>0.948</v>
      </c>
      <c r="K30" s="39" t="s">
        <v>36</v>
      </c>
      <c r="L30" s="38" t="s">
        <v>36</v>
      </c>
      <c r="M30" s="40">
        <v>1</v>
      </c>
      <c r="N30" s="40">
        <v>0</v>
      </c>
      <c r="O30" s="36" t="s">
        <v>124</v>
      </c>
      <c r="P30" s="57" t="s">
        <v>36</v>
      </c>
    </row>
    <row r="31" spans="1:16" ht="83.25" customHeight="1">
      <c r="A31" s="56" t="s">
        <v>165</v>
      </c>
      <c r="B31" s="36" t="s">
        <v>66</v>
      </c>
      <c r="C31" s="36" t="s">
        <v>111</v>
      </c>
      <c r="D31" s="35">
        <v>44393</v>
      </c>
      <c r="E31" s="36" t="s">
        <v>94</v>
      </c>
      <c r="F31" s="36" t="s">
        <v>164</v>
      </c>
      <c r="G31" s="36" t="s">
        <v>35</v>
      </c>
      <c r="H31" s="37">
        <v>4363700</v>
      </c>
      <c r="I31" s="37">
        <v>3410000</v>
      </c>
      <c r="J31" s="38">
        <v>0.781</v>
      </c>
      <c r="K31" s="39" t="s">
        <v>36</v>
      </c>
      <c r="L31" s="38" t="s">
        <v>36</v>
      </c>
      <c r="M31" s="40">
        <v>2</v>
      </c>
      <c r="N31" s="40">
        <v>0</v>
      </c>
      <c r="O31" s="36" t="s">
        <v>36</v>
      </c>
      <c r="P31" s="57" t="s">
        <v>36</v>
      </c>
    </row>
    <row r="32" spans="1:16" ht="83.25" customHeight="1" thickBot="1">
      <c r="A32" s="58" t="s">
        <v>166</v>
      </c>
      <c r="B32" s="59" t="s">
        <v>43</v>
      </c>
      <c r="C32" s="59" t="s">
        <v>38</v>
      </c>
      <c r="D32" s="60">
        <v>44404</v>
      </c>
      <c r="E32" s="59" t="s">
        <v>167</v>
      </c>
      <c r="F32" s="59" t="s">
        <v>168</v>
      </c>
      <c r="G32" s="59" t="s">
        <v>58</v>
      </c>
      <c r="H32" s="61">
        <v>41672400</v>
      </c>
      <c r="I32" s="61">
        <v>41030000</v>
      </c>
      <c r="J32" s="62">
        <v>0.984</v>
      </c>
      <c r="K32" s="63" t="s">
        <v>36</v>
      </c>
      <c r="L32" s="62" t="s">
        <v>36</v>
      </c>
      <c r="M32" s="64">
        <v>1</v>
      </c>
      <c r="N32" s="64">
        <v>0</v>
      </c>
      <c r="O32" s="59" t="s">
        <v>61</v>
      </c>
      <c r="P32" s="65" t="s">
        <v>36</v>
      </c>
    </row>
    <row r="33" ht="11.25" customHeight="1"/>
    <row r="34" ht="27" customHeight="1">
      <c r="A34" s="18" t="s">
        <v>27</v>
      </c>
    </row>
  </sheetData>
  <sheetProtection/>
  <autoFilter ref="A10:W32"/>
  <mergeCells count="21">
    <mergeCell ref="P6:P9"/>
    <mergeCell ref="K7:K9"/>
    <mergeCell ref="M6:M9"/>
    <mergeCell ref="N7:N9"/>
    <mergeCell ref="A3:P3"/>
    <mergeCell ref="A4:P4"/>
    <mergeCell ref="C7:C9"/>
    <mergeCell ref="I6:I9"/>
    <mergeCell ref="H6:H9"/>
    <mergeCell ref="B6:C6"/>
    <mergeCell ref="B7:B9"/>
    <mergeCell ref="F7:F9"/>
    <mergeCell ref="K6:L6"/>
    <mergeCell ref="J6:J9"/>
    <mergeCell ref="A6:A9"/>
    <mergeCell ref="O6:O9"/>
    <mergeCell ref="E6:F6"/>
    <mergeCell ref="E7:E9"/>
    <mergeCell ref="L7:L9"/>
    <mergeCell ref="G6:G9"/>
    <mergeCell ref="D6:D9"/>
  </mergeCells>
  <dataValidations count="11">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3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32"/>
    <dataValidation allowBlank="1" showInputMessage="1" showErrorMessage="1" prompt="都道府県を省略せず記載&#10;商号又は名称を「個人情報非公表」とした場合は、原則住所も「個人情報非公表」としてください。" sqref="F11:F32"/>
    <dataValidation showInputMessage="1" showErrorMessage="1" sqref="O11:O32"/>
    <dataValidation errorStyle="warning" type="date" showInputMessage="1" showErrorMessage="1" prompt="当初契約締結日を記載&#10;※「H○.○.○」を入力すると、自動的に「平成○年○月○日」と表示されます。" error="当年度内の日ではありません" sqref="D11:D32">
      <formula1>IF(MONTH(NOW())&gt;3,DATE(YEAR(NOW()),4,1),DATE(YEAR(NOW())-1,4,1))</formula1>
      <formula2>IF(MONTH(NOW())&gt;3,DATE(YEAR(NOW())+1,3,31),DATE(YEAR(NOW()),3,31))</formula2>
    </dataValidation>
    <dataValidation allowBlank="1" showInputMessage="1" showErrorMessage="1" prompt="都道府県を省略せず記載" sqref="C11:C32"/>
    <dataValidation allowBlank="1" showInputMessage="1" showErrorMessage="1" prompt="当初契約締結日時点の契約担当官等を記載" sqref="B11:B32"/>
    <dataValidation errorStyle="warning" type="whole" operator="greaterThanOrEqual" showInputMessage="1" showErrorMessage="1" error="１以上の数値が入力されていません！&#10;&#10;" sqref="M11:M32">
      <formula1>1</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1:I32">
      <formula1>1</formula1>
      <formula2>H11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32">
      <formula1>ROUNDDOWN(I11/H11,3)</formula1>
    </dataValidation>
    <dataValidation errorStyle="warning" type="whole" showInputMessage="1" showErrorMessage="1" error="応札者数を超えていませんか？&#10;また、該当法人がいない場合は「0」の入力となっていますか？" sqref="N11:N32">
      <formula1>0</formula1>
      <formula2>M11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80" zoomScaleNormal="85" zoomScaleSheetLayoutView="80" zoomScalePageLayoutView="0" workbookViewId="0" topLeftCell="A1">
      <selection activeCell="I17" sqref="I17"/>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106" t="s">
        <v>20</v>
      </c>
      <c r="B3" s="106"/>
      <c r="C3" s="106"/>
      <c r="D3" s="106"/>
      <c r="E3" s="106"/>
      <c r="F3" s="106"/>
      <c r="G3" s="106"/>
      <c r="H3" s="106"/>
      <c r="I3" s="106"/>
      <c r="J3" s="106"/>
      <c r="K3" s="106"/>
      <c r="L3" s="106"/>
      <c r="M3" s="106"/>
      <c r="N3" s="106"/>
      <c r="O3" s="106"/>
      <c r="P3" s="106"/>
      <c r="Q3" s="106"/>
      <c r="R3" s="106"/>
    </row>
    <row r="4" spans="1:18" s="2" customFormat="1" ht="49.5" customHeight="1">
      <c r="A4" s="108" t="s">
        <v>30</v>
      </c>
      <c r="B4" s="108"/>
      <c r="C4" s="108"/>
      <c r="D4" s="108"/>
      <c r="E4" s="108"/>
      <c r="F4" s="108"/>
      <c r="G4" s="108"/>
      <c r="H4" s="108"/>
      <c r="I4" s="108"/>
      <c r="J4" s="108"/>
      <c r="K4" s="108"/>
      <c r="L4" s="108"/>
      <c r="M4" s="108"/>
      <c r="N4" s="108"/>
      <c r="O4" s="108"/>
      <c r="P4" s="108"/>
      <c r="Q4" s="108"/>
      <c r="R4" s="108"/>
    </row>
    <row r="5" ht="48" customHeight="1" thickBot="1">
      <c r="N5" s="17"/>
    </row>
    <row r="6" spans="1:18" s="4" customFormat="1" ht="57.75" customHeight="1">
      <c r="A6" s="97" t="s">
        <v>8</v>
      </c>
      <c r="B6" s="85" t="s">
        <v>0</v>
      </c>
      <c r="C6" s="86"/>
      <c r="D6" s="90" t="s">
        <v>3</v>
      </c>
      <c r="E6" s="85" t="s">
        <v>5</v>
      </c>
      <c r="F6" s="86"/>
      <c r="G6" s="83" t="s">
        <v>24</v>
      </c>
      <c r="H6" s="83" t="s">
        <v>18</v>
      </c>
      <c r="I6" s="90" t="s">
        <v>6</v>
      </c>
      <c r="J6" s="90" t="s">
        <v>1</v>
      </c>
      <c r="K6" s="90" t="s">
        <v>7</v>
      </c>
      <c r="L6" s="95" t="s">
        <v>25</v>
      </c>
      <c r="M6" s="96"/>
      <c r="N6" s="109" t="s">
        <v>33</v>
      </c>
      <c r="O6" s="111" t="s">
        <v>15</v>
      </c>
      <c r="P6" s="16"/>
      <c r="Q6" s="83" t="s">
        <v>16</v>
      </c>
      <c r="R6" s="99" t="s">
        <v>2</v>
      </c>
    </row>
    <row r="7" spans="1:18" s="4" customFormat="1" ht="54.75" customHeight="1">
      <c r="A7" s="98"/>
      <c r="B7" s="92" t="s">
        <v>10</v>
      </c>
      <c r="C7" s="94" t="s">
        <v>11</v>
      </c>
      <c r="D7" s="91"/>
      <c r="E7" s="112" t="s">
        <v>12</v>
      </c>
      <c r="F7" s="94" t="s">
        <v>13</v>
      </c>
      <c r="G7" s="84"/>
      <c r="H7" s="84"/>
      <c r="I7" s="91"/>
      <c r="J7" s="91"/>
      <c r="K7" s="91"/>
      <c r="L7" s="89" t="s">
        <v>26</v>
      </c>
      <c r="M7" s="89" t="s">
        <v>34</v>
      </c>
      <c r="N7" s="88"/>
      <c r="O7" s="102"/>
      <c r="P7" s="104" t="s">
        <v>14</v>
      </c>
      <c r="Q7" s="84"/>
      <c r="R7" s="100"/>
    </row>
    <row r="8" spans="1:18" s="4" customFormat="1" ht="34.5" customHeight="1">
      <c r="A8" s="98"/>
      <c r="B8" s="93"/>
      <c r="C8" s="91"/>
      <c r="D8" s="91"/>
      <c r="E8" s="84"/>
      <c r="F8" s="91"/>
      <c r="G8" s="84"/>
      <c r="H8" s="84"/>
      <c r="I8" s="91"/>
      <c r="J8" s="91"/>
      <c r="K8" s="91"/>
      <c r="L8" s="89"/>
      <c r="M8" s="89"/>
      <c r="N8" s="88"/>
      <c r="O8" s="102"/>
      <c r="P8" s="105"/>
      <c r="Q8" s="84"/>
      <c r="R8" s="100"/>
    </row>
    <row r="9" spans="1:18" s="4" customFormat="1" ht="61.5" customHeight="1">
      <c r="A9" s="98"/>
      <c r="B9" s="93"/>
      <c r="C9" s="91"/>
      <c r="D9" s="91"/>
      <c r="E9" s="84"/>
      <c r="F9" s="91"/>
      <c r="G9" s="84"/>
      <c r="H9" s="84"/>
      <c r="I9" s="91"/>
      <c r="J9" s="91"/>
      <c r="K9" s="91"/>
      <c r="L9" s="89"/>
      <c r="M9" s="89"/>
      <c r="N9" s="88"/>
      <c r="O9" s="102"/>
      <c r="P9" s="105"/>
      <c r="Q9" s="84"/>
      <c r="R9" s="100"/>
    </row>
    <row r="10" spans="1:18" s="4" customFormat="1" ht="12" customHeight="1">
      <c r="A10" s="6"/>
      <c r="B10" s="7"/>
      <c r="C10" s="7"/>
      <c r="D10" s="7"/>
      <c r="E10" s="7"/>
      <c r="F10" s="7"/>
      <c r="G10" s="7"/>
      <c r="H10" s="7"/>
      <c r="I10" s="7"/>
      <c r="J10" s="7"/>
      <c r="K10" s="7"/>
      <c r="L10" s="7"/>
      <c r="M10" s="7"/>
      <c r="N10" s="7"/>
      <c r="O10" s="7"/>
      <c r="P10" s="7"/>
      <c r="Q10" s="7"/>
      <c r="R10" s="8"/>
    </row>
    <row r="11" spans="1:18" ht="102" customHeight="1" thickBot="1">
      <c r="A11" s="81" t="s">
        <v>169</v>
      </c>
      <c r="B11" s="73" t="s">
        <v>56</v>
      </c>
      <c r="C11" s="73" t="s">
        <v>57</v>
      </c>
      <c r="D11" s="74">
        <v>44390</v>
      </c>
      <c r="E11" s="73" t="s">
        <v>170</v>
      </c>
      <c r="F11" s="73" t="s">
        <v>171</v>
      </c>
      <c r="G11" s="73" t="s">
        <v>172</v>
      </c>
      <c r="H11" s="73" t="s">
        <v>36</v>
      </c>
      <c r="I11" s="75">
        <v>8604200</v>
      </c>
      <c r="J11" s="76">
        <v>8580000</v>
      </c>
      <c r="K11" s="77">
        <v>0.997</v>
      </c>
      <c r="L11" s="78" t="s">
        <v>36</v>
      </c>
      <c r="M11" s="77" t="s">
        <v>36</v>
      </c>
      <c r="N11" s="79" t="s">
        <v>36</v>
      </c>
      <c r="O11" s="79">
        <v>1</v>
      </c>
      <c r="P11" s="79">
        <v>0</v>
      </c>
      <c r="Q11" s="73" t="s">
        <v>61</v>
      </c>
      <c r="R11" s="82" t="s">
        <v>36</v>
      </c>
    </row>
    <row r="12" spans="6:14" ht="20.25" customHeight="1">
      <c r="F12" s="9"/>
      <c r="G12" s="9"/>
      <c r="K12" s="1"/>
      <c r="L12" s="1"/>
      <c r="M12" s="1"/>
      <c r="N12" s="1"/>
    </row>
    <row r="13" spans="1:18" ht="27" customHeight="1">
      <c r="A13" s="18" t="s">
        <v>27</v>
      </c>
      <c r="B13" s="18"/>
      <c r="C13" s="18"/>
      <c r="D13" s="18"/>
      <c r="E13" s="18"/>
      <c r="F13" s="18"/>
      <c r="G13" s="18"/>
      <c r="H13" s="18"/>
      <c r="I13" s="18"/>
      <c r="J13" s="18"/>
      <c r="K13" s="18"/>
      <c r="L13" s="18"/>
      <c r="M13" s="18"/>
      <c r="N13" s="18"/>
      <c r="O13" s="18"/>
      <c r="P13" s="18"/>
      <c r="Q13" s="18"/>
      <c r="R13" s="18"/>
    </row>
    <row r="14" spans="1:18" ht="27" customHeight="1">
      <c r="A14" s="110"/>
      <c r="B14" s="110"/>
      <c r="C14" s="110"/>
      <c r="D14" s="110"/>
      <c r="E14" s="110"/>
      <c r="F14" s="110"/>
      <c r="G14" s="110"/>
      <c r="H14" s="110"/>
      <c r="I14" s="110"/>
      <c r="J14" s="110"/>
      <c r="K14" s="110"/>
      <c r="L14" s="110"/>
      <c r="M14" s="110"/>
      <c r="N14" s="110"/>
      <c r="O14" s="110"/>
      <c r="P14" s="110"/>
      <c r="Q14" s="110"/>
      <c r="R14" s="110"/>
    </row>
    <row r="15" spans="1:18" ht="27" customHeight="1">
      <c r="A15" s="10"/>
      <c r="B15" s="10"/>
      <c r="C15" s="10"/>
      <c r="D15" s="10"/>
      <c r="E15" s="10"/>
      <c r="F15" s="10"/>
      <c r="G15" s="10"/>
      <c r="H15" s="10"/>
      <c r="I15" s="10"/>
      <c r="J15" s="10"/>
      <c r="K15" s="10"/>
      <c r="L15" s="13"/>
      <c r="M15" s="13"/>
      <c r="N15" s="10"/>
      <c r="O15" s="10"/>
      <c r="P15" s="10"/>
      <c r="Q15" s="10"/>
      <c r="R15" s="10"/>
    </row>
    <row r="16" spans="1:18" ht="27" customHeight="1">
      <c r="A16" s="10"/>
      <c r="B16" s="10"/>
      <c r="C16" s="10"/>
      <c r="D16" s="10"/>
      <c r="E16" s="10"/>
      <c r="F16" s="10"/>
      <c r="G16" s="10"/>
      <c r="H16" s="10"/>
      <c r="I16" s="10"/>
      <c r="J16" s="10"/>
      <c r="K16" s="10"/>
      <c r="L16" s="13"/>
      <c r="M16" s="13"/>
      <c r="N16" s="10"/>
      <c r="O16" s="10"/>
      <c r="P16" s="10"/>
      <c r="Q16" s="10"/>
      <c r="R16" s="10"/>
    </row>
    <row r="17" spans="1:18" ht="27" customHeight="1">
      <c r="A17" s="12"/>
      <c r="B17" s="12"/>
      <c r="C17" s="12"/>
      <c r="D17" s="12"/>
      <c r="E17" s="12"/>
      <c r="F17" s="12"/>
      <c r="G17" s="12"/>
      <c r="H17" s="12"/>
      <c r="I17" s="12"/>
      <c r="J17" s="12"/>
      <c r="K17" s="12"/>
      <c r="L17" s="14"/>
      <c r="M17" s="14"/>
      <c r="N17" s="12"/>
      <c r="O17" s="12"/>
      <c r="P17" s="12"/>
      <c r="Q17" s="12"/>
      <c r="R17" s="12"/>
    </row>
    <row r="18" spans="1:18" ht="27" customHeight="1">
      <c r="A18" s="10"/>
      <c r="B18" s="10"/>
      <c r="C18" s="10"/>
      <c r="D18" s="10"/>
      <c r="E18" s="10"/>
      <c r="F18" s="10"/>
      <c r="G18" s="10"/>
      <c r="H18" s="10"/>
      <c r="I18" s="10"/>
      <c r="J18" s="10"/>
      <c r="K18" s="10"/>
      <c r="L18" s="13"/>
      <c r="M18" s="13"/>
      <c r="N18" s="10"/>
      <c r="O18" s="10"/>
      <c r="P18" s="10"/>
      <c r="Q18" s="10"/>
      <c r="R18" s="10"/>
    </row>
    <row r="19" spans="1:18" ht="27" customHeight="1">
      <c r="A19" s="11"/>
      <c r="B19" s="11"/>
      <c r="C19" s="11"/>
      <c r="D19" s="11"/>
      <c r="E19" s="11"/>
      <c r="F19" s="11"/>
      <c r="G19" s="11"/>
      <c r="H19" s="11"/>
      <c r="I19" s="11"/>
      <c r="J19" s="11"/>
      <c r="K19" s="11"/>
      <c r="L19" s="13"/>
      <c r="M19" s="13"/>
      <c r="N19" s="11"/>
      <c r="O19" s="11"/>
      <c r="P19" s="11"/>
      <c r="Q19" s="11"/>
      <c r="R19" s="11"/>
    </row>
    <row r="20" spans="1:18" ht="27" customHeight="1">
      <c r="A20" s="10"/>
      <c r="B20" s="10"/>
      <c r="C20" s="10"/>
      <c r="D20" s="10"/>
      <c r="E20" s="10"/>
      <c r="F20" s="10"/>
      <c r="G20" s="10"/>
      <c r="H20" s="10"/>
      <c r="I20" s="10"/>
      <c r="J20" s="10"/>
      <c r="K20" s="10"/>
      <c r="L20" s="13"/>
      <c r="M20" s="13"/>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Q6:Q9"/>
    <mergeCell ref="J6:J9"/>
    <mergeCell ref="H6:H9"/>
    <mergeCell ref="I6:I9"/>
    <mergeCell ref="A14:R14"/>
    <mergeCell ref="A6:A9"/>
    <mergeCell ref="B6:C6"/>
    <mergeCell ref="C7:C9"/>
    <mergeCell ref="D6:D9"/>
    <mergeCell ref="E6:F6"/>
    <mergeCell ref="L7:L9"/>
    <mergeCell ref="M7:M9"/>
    <mergeCell ref="O6:O9"/>
    <mergeCell ref="L6:M6"/>
    <mergeCell ref="A3:R3"/>
    <mergeCell ref="A4:R4"/>
    <mergeCell ref="B7:B9"/>
    <mergeCell ref="K6:K9"/>
    <mergeCell ref="N6:N9"/>
    <mergeCell ref="R6:R9"/>
    <mergeCell ref="E7:E9"/>
    <mergeCell ref="F7:F9"/>
    <mergeCell ref="G6:G9"/>
    <mergeCell ref="P7:P9"/>
  </mergeCells>
  <conditionalFormatting sqref="D11">
    <cfRule type="cellIs" priority="1" dxfId="1" operator="between" stopIfTrue="1">
      <formula>43586</formula>
      <formula>43830</formula>
    </cfRule>
  </conditionalFormatting>
  <dataValidations count="12">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競争性のある随契の場合は「-」を記載" sqref="H11"/>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
    <dataValidation allowBlank="1" showInputMessage="1" showErrorMessage="1" prompt="当初契約締結日時点の契約担当官等を記載" sqref="B11"/>
    <dataValidation allowBlank="1" showInputMessage="1" showErrorMessage="1" prompt="都道府県を省略せず記載" sqref="C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Q61"/>
  <sheetViews>
    <sheetView view="pageBreakPreview" zoomScale="80" zoomScaleSheetLayoutView="80" zoomScalePageLayoutView="0" workbookViewId="0" topLeftCell="A1">
      <selection activeCell="Q15" sqref="Q15"/>
    </sheetView>
  </sheetViews>
  <sheetFormatPr defaultColWidth="9.00390625" defaultRowHeight="13.5"/>
  <cols>
    <col min="1" max="1" width="28.75390625" style="42" customWidth="1"/>
    <col min="2" max="2" width="24.625" style="42" customWidth="1"/>
    <col min="3" max="3" width="10.125" style="43" customWidth="1"/>
    <col min="4" max="4" width="16.875" style="43" customWidth="1"/>
    <col min="5" max="5" width="20.00390625" style="42" customWidth="1"/>
    <col min="6" max="6" width="13.75390625" style="42" customWidth="1"/>
    <col min="7" max="7" width="13.125" style="42" customWidth="1"/>
    <col min="8" max="9" width="11.375" style="42" bestFit="1" customWidth="1"/>
    <col min="10" max="10" width="7.50390625" style="43" bestFit="1" customWidth="1"/>
    <col min="11" max="12" width="6.875" style="43" customWidth="1"/>
    <col min="13" max="13" width="7.50390625" style="43" bestFit="1" customWidth="1"/>
    <col min="14" max="14" width="8.125" style="42" customWidth="1"/>
    <col min="15" max="15" width="18.375" style="42" customWidth="1"/>
    <col min="16" max="16" width="8.875" style="42" customWidth="1"/>
    <col min="17" max="16384" width="9.00390625" style="42" customWidth="1"/>
  </cols>
  <sheetData>
    <row r="1" ht="12" customHeight="1">
      <c r="A1" s="41"/>
    </row>
    <row r="2" ht="12" customHeight="1"/>
    <row r="3" spans="1:16" s="44" customFormat="1" ht="22.5" customHeight="1">
      <c r="A3" s="124" t="s">
        <v>21</v>
      </c>
      <c r="B3" s="124"/>
      <c r="C3" s="124"/>
      <c r="D3" s="124"/>
      <c r="E3" s="124"/>
      <c r="F3" s="124"/>
      <c r="G3" s="124"/>
      <c r="H3" s="124"/>
      <c r="I3" s="124"/>
      <c r="J3" s="124"/>
      <c r="K3" s="124"/>
      <c r="L3" s="124"/>
      <c r="M3" s="124"/>
      <c r="N3" s="124"/>
      <c r="O3" s="124"/>
      <c r="P3" s="124"/>
    </row>
    <row r="4" spans="1:16" s="41" customFormat="1" ht="61.5" customHeight="1">
      <c r="A4" s="125" t="s">
        <v>29</v>
      </c>
      <c r="B4" s="125"/>
      <c r="C4" s="125"/>
      <c r="D4" s="125"/>
      <c r="E4" s="125"/>
      <c r="F4" s="125"/>
      <c r="G4" s="125"/>
      <c r="H4" s="125"/>
      <c r="I4" s="125"/>
      <c r="J4" s="125"/>
      <c r="K4" s="125"/>
      <c r="L4" s="125"/>
      <c r="M4" s="125"/>
      <c r="N4" s="125"/>
      <c r="O4" s="125"/>
      <c r="P4" s="125"/>
    </row>
    <row r="5" ht="19.5" customHeight="1" thickBot="1"/>
    <row r="6" spans="1:16" s="46" customFormat="1" ht="54.75" customHeight="1">
      <c r="A6" s="130" t="s">
        <v>4</v>
      </c>
      <c r="B6" s="121" t="s">
        <v>0</v>
      </c>
      <c r="C6" s="118"/>
      <c r="D6" s="115" t="s">
        <v>3</v>
      </c>
      <c r="E6" s="118" t="s">
        <v>5</v>
      </c>
      <c r="F6" s="118"/>
      <c r="G6" s="118" t="s">
        <v>23</v>
      </c>
      <c r="H6" s="115" t="s">
        <v>6</v>
      </c>
      <c r="I6" s="115" t="s">
        <v>1</v>
      </c>
      <c r="J6" s="115" t="s">
        <v>7</v>
      </c>
      <c r="K6" s="115" t="s">
        <v>25</v>
      </c>
      <c r="L6" s="115"/>
      <c r="M6" s="126" t="s">
        <v>9</v>
      </c>
      <c r="N6" s="45"/>
      <c r="O6" s="118" t="s">
        <v>17</v>
      </c>
      <c r="P6" s="127" t="s">
        <v>2</v>
      </c>
    </row>
    <row r="7" spans="1:16" s="46" customFormat="1" ht="54.75" customHeight="1">
      <c r="A7" s="131"/>
      <c r="B7" s="122" t="s">
        <v>10</v>
      </c>
      <c r="C7" s="116" t="s">
        <v>11</v>
      </c>
      <c r="D7" s="116"/>
      <c r="E7" s="119" t="s">
        <v>12</v>
      </c>
      <c r="F7" s="116" t="s">
        <v>13</v>
      </c>
      <c r="G7" s="119"/>
      <c r="H7" s="116"/>
      <c r="I7" s="116"/>
      <c r="J7" s="116"/>
      <c r="K7" s="113" t="s">
        <v>26</v>
      </c>
      <c r="L7" s="113" t="s">
        <v>34</v>
      </c>
      <c r="M7" s="113"/>
      <c r="N7" s="133" t="s">
        <v>14</v>
      </c>
      <c r="O7" s="119"/>
      <c r="P7" s="128"/>
    </row>
    <row r="8" spans="1:16" s="46" customFormat="1" ht="34.5" customHeight="1">
      <c r="A8" s="131"/>
      <c r="B8" s="122"/>
      <c r="C8" s="116"/>
      <c r="D8" s="116"/>
      <c r="E8" s="119"/>
      <c r="F8" s="116"/>
      <c r="G8" s="119"/>
      <c r="H8" s="116"/>
      <c r="I8" s="116"/>
      <c r="J8" s="116"/>
      <c r="K8" s="113"/>
      <c r="L8" s="113"/>
      <c r="M8" s="113"/>
      <c r="N8" s="133"/>
      <c r="O8" s="119"/>
      <c r="P8" s="128"/>
    </row>
    <row r="9" spans="1:16" s="46" customFormat="1" ht="61.5" customHeight="1">
      <c r="A9" s="132"/>
      <c r="B9" s="123"/>
      <c r="C9" s="117"/>
      <c r="D9" s="117"/>
      <c r="E9" s="120"/>
      <c r="F9" s="117"/>
      <c r="G9" s="120"/>
      <c r="H9" s="117"/>
      <c r="I9" s="117"/>
      <c r="J9" s="117"/>
      <c r="K9" s="114"/>
      <c r="L9" s="114"/>
      <c r="M9" s="114"/>
      <c r="N9" s="134"/>
      <c r="O9" s="120"/>
      <c r="P9" s="129"/>
    </row>
    <row r="10" spans="1:16" ht="13.5">
      <c r="A10" s="47"/>
      <c r="B10" s="69"/>
      <c r="C10" s="48"/>
      <c r="D10" s="49"/>
      <c r="E10" s="48"/>
      <c r="F10" s="48"/>
      <c r="G10" s="48"/>
      <c r="H10" s="50"/>
      <c r="I10" s="50"/>
      <c r="J10" s="51"/>
      <c r="K10" s="52"/>
      <c r="L10" s="51"/>
      <c r="M10" s="53"/>
      <c r="N10" s="53"/>
      <c r="O10" s="48"/>
      <c r="P10" s="54"/>
    </row>
    <row r="11" spans="1:16" ht="72.75" customHeight="1">
      <c r="A11" s="56" t="s">
        <v>173</v>
      </c>
      <c r="B11" s="70" t="s">
        <v>84</v>
      </c>
      <c r="C11" s="36" t="s">
        <v>85</v>
      </c>
      <c r="D11" s="35">
        <v>44378</v>
      </c>
      <c r="E11" s="36" t="s">
        <v>174</v>
      </c>
      <c r="F11" s="36" t="s">
        <v>175</v>
      </c>
      <c r="G11" s="36" t="s">
        <v>35</v>
      </c>
      <c r="H11" s="37" t="s">
        <v>36</v>
      </c>
      <c r="I11" s="37">
        <v>770000</v>
      </c>
      <c r="J11" s="38" t="s">
        <v>36</v>
      </c>
      <c r="K11" s="39" t="s">
        <v>36</v>
      </c>
      <c r="L11" s="38" t="s">
        <v>36</v>
      </c>
      <c r="M11" s="40">
        <v>2</v>
      </c>
      <c r="N11" s="40">
        <v>0</v>
      </c>
      <c r="O11" s="36" t="s">
        <v>36</v>
      </c>
      <c r="P11" s="57" t="s">
        <v>36</v>
      </c>
    </row>
    <row r="12" spans="1:16" ht="72.75" customHeight="1">
      <c r="A12" s="56" t="s">
        <v>176</v>
      </c>
      <c r="B12" s="70" t="s">
        <v>177</v>
      </c>
      <c r="C12" s="36" t="s">
        <v>178</v>
      </c>
      <c r="D12" s="35">
        <v>44378</v>
      </c>
      <c r="E12" s="36" t="s">
        <v>179</v>
      </c>
      <c r="F12" s="36" t="s">
        <v>180</v>
      </c>
      <c r="G12" s="36" t="s">
        <v>39</v>
      </c>
      <c r="H12" s="37">
        <v>73562500</v>
      </c>
      <c r="I12" s="37">
        <v>72468000</v>
      </c>
      <c r="J12" s="38">
        <v>0.985</v>
      </c>
      <c r="K12" s="39" t="s">
        <v>36</v>
      </c>
      <c r="L12" s="38" t="s">
        <v>36</v>
      </c>
      <c r="M12" s="40">
        <v>1</v>
      </c>
      <c r="N12" s="40">
        <v>0</v>
      </c>
      <c r="O12" s="36" t="s">
        <v>107</v>
      </c>
      <c r="P12" s="57" t="s">
        <v>36</v>
      </c>
    </row>
    <row r="13" spans="1:16" ht="72.75" customHeight="1">
      <c r="A13" s="56" t="s">
        <v>181</v>
      </c>
      <c r="B13" s="70" t="s">
        <v>102</v>
      </c>
      <c r="C13" s="36" t="s">
        <v>37</v>
      </c>
      <c r="D13" s="35">
        <v>44378</v>
      </c>
      <c r="E13" s="36" t="s">
        <v>182</v>
      </c>
      <c r="F13" s="36" t="s">
        <v>183</v>
      </c>
      <c r="G13" s="36" t="s">
        <v>35</v>
      </c>
      <c r="H13" s="37" t="s">
        <v>36</v>
      </c>
      <c r="I13" s="37">
        <v>1723150</v>
      </c>
      <c r="J13" s="38" t="s">
        <v>36</v>
      </c>
      <c r="K13" s="39" t="s">
        <v>36</v>
      </c>
      <c r="L13" s="38" t="s">
        <v>36</v>
      </c>
      <c r="M13" s="40">
        <v>1</v>
      </c>
      <c r="N13" s="40">
        <v>0</v>
      </c>
      <c r="O13" s="36" t="s">
        <v>184</v>
      </c>
      <c r="P13" s="57" t="s">
        <v>101</v>
      </c>
    </row>
    <row r="14" spans="1:16" ht="72.75" customHeight="1">
      <c r="A14" s="56" t="s">
        <v>185</v>
      </c>
      <c r="B14" s="70" t="s">
        <v>84</v>
      </c>
      <c r="C14" s="36" t="s">
        <v>85</v>
      </c>
      <c r="D14" s="35">
        <v>44382</v>
      </c>
      <c r="E14" s="36" t="s">
        <v>186</v>
      </c>
      <c r="F14" s="36" t="s">
        <v>187</v>
      </c>
      <c r="G14" s="36" t="s">
        <v>35</v>
      </c>
      <c r="H14" s="37" t="s">
        <v>36</v>
      </c>
      <c r="I14" s="37">
        <v>37400000</v>
      </c>
      <c r="J14" s="38" t="s">
        <v>36</v>
      </c>
      <c r="K14" s="39" t="s">
        <v>36</v>
      </c>
      <c r="L14" s="38" t="s">
        <v>36</v>
      </c>
      <c r="M14" s="40">
        <v>1</v>
      </c>
      <c r="N14" s="40">
        <v>0</v>
      </c>
      <c r="O14" s="36" t="s">
        <v>188</v>
      </c>
      <c r="P14" s="57" t="s">
        <v>36</v>
      </c>
    </row>
    <row r="15" spans="1:16" ht="72.75" customHeight="1">
      <c r="A15" s="56" t="s">
        <v>189</v>
      </c>
      <c r="B15" s="70" t="s">
        <v>276</v>
      </c>
      <c r="C15" s="36" t="s">
        <v>63</v>
      </c>
      <c r="D15" s="35">
        <v>44382</v>
      </c>
      <c r="E15" s="36" t="s">
        <v>114</v>
      </c>
      <c r="F15" s="36" t="s">
        <v>115</v>
      </c>
      <c r="G15" s="36" t="s">
        <v>35</v>
      </c>
      <c r="H15" s="37" t="s">
        <v>36</v>
      </c>
      <c r="I15" s="37">
        <v>4243800</v>
      </c>
      <c r="J15" s="38" t="s">
        <v>36</v>
      </c>
      <c r="K15" s="39" t="s">
        <v>36</v>
      </c>
      <c r="L15" s="38" t="s">
        <v>36</v>
      </c>
      <c r="M15" s="40">
        <v>2</v>
      </c>
      <c r="N15" s="40">
        <v>0</v>
      </c>
      <c r="O15" s="36" t="s">
        <v>36</v>
      </c>
      <c r="P15" s="57" t="s">
        <v>36</v>
      </c>
    </row>
    <row r="16" spans="1:16" ht="72.75" customHeight="1">
      <c r="A16" s="56" t="s">
        <v>190</v>
      </c>
      <c r="B16" s="70" t="s">
        <v>102</v>
      </c>
      <c r="C16" s="36" t="s">
        <v>37</v>
      </c>
      <c r="D16" s="35">
        <v>44382</v>
      </c>
      <c r="E16" s="36" t="s">
        <v>104</v>
      </c>
      <c r="F16" s="36" t="s">
        <v>105</v>
      </c>
      <c r="G16" s="36" t="s">
        <v>35</v>
      </c>
      <c r="H16" s="37" t="s">
        <v>36</v>
      </c>
      <c r="I16" s="37">
        <v>18370000</v>
      </c>
      <c r="J16" s="38" t="s">
        <v>36</v>
      </c>
      <c r="K16" s="39" t="s">
        <v>36</v>
      </c>
      <c r="L16" s="38" t="s">
        <v>36</v>
      </c>
      <c r="M16" s="40">
        <v>2</v>
      </c>
      <c r="N16" s="40">
        <v>0</v>
      </c>
      <c r="O16" s="36" t="s">
        <v>36</v>
      </c>
      <c r="P16" s="57" t="s">
        <v>36</v>
      </c>
    </row>
    <row r="17" spans="1:16" ht="72.75" customHeight="1">
      <c r="A17" s="56" t="s">
        <v>191</v>
      </c>
      <c r="B17" s="70" t="s">
        <v>102</v>
      </c>
      <c r="C17" s="36" t="s">
        <v>37</v>
      </c>
      <c r="D17" s="35">
        <v>44382</v>
      </c>
      <c r="E17" s="36" t="s">
        <v>104</v>
      </c>
      <c r="F17" s="36" t="s">
        <v>105</v>
      </c>
      <c r="G17" s="36" t="s">
        <v>35</v>
      </c>
      <c r="H17" s="37" t="s">
        <v>36</v>
      </c>
      <c r="I17" s="37">
        <v>12100000</v>
      </c>
      <c r="J17" s="38" t="s">
        <v>36</v>
      </c>
      <c r="K17" s="39" t="s">
        <v>36</v>
      </c>
      <c r="L17" s="38" t="s">
        <v>36</v>
      </c>
      <c r="M17" s="40">
        <v>2</v>
      </c>
      <c r="N17" s="40">
        <v>0</v>
      </c>
      <c r="O17" s="36" t="s">
        <v>36</v>
      </c>
      <c r="P17" s="57" t="s">
        <v>36</v>
      </c>
    </row>
    <row r="18" spans="1:16" ht="72.75" customHeight="1">
      <c r="A18" s="56" t="s">
        <v>192</v>
      </c>
      <c r="B18" s="70" t="s">
        <v>62</v>
      </c>
      <c r="C18" s="36" t="s">
        <v>48</v>
      </c>
      <c r="D18" s="35">
        <v>44383</v>
      </c>
      <c r="E18" s="36" t="s">
        <v>104</v>
      </c>
      <c r="F18" s="36" t="s">
        <v>193</v>
      </c>
      <c r="G18" s="36" t="s">
        <v>35</v>
      </c>
      <c r="H18" s="37" t="s">
        <v>36</v>
      </c>
      <c r="I18" s="37">
        <v>15048000</v>
      </c>
      <c r="J18" s="38" t="s">
        <v>36</v>
      </c>
      <c r="K18" s="39" t="s">
        <v>36</v>
      </c>
      <c r="L18" s="38" t="s">
        <v>36</v>
      </c>
      <c r="M18" s="40">
        <v>2</v>
      </c>
      <c r="N18" s="40">
        <v>0</v>
      </c>
      <c r="O18" s="36" t="s">
        <v>36</v>
      </c>
      <c r="P18" s="57" t="s">
        <v>36</v>
      </c>
    </row>
    <row r="19" spans="1:16" ht="72.75" customHeight="1">
      <c r="A19" s="56" t="s">
        <v>194</v>
      </c>
      <c r="B19" s="70" t="s">
        <v>62</v>
      </c>
      <c r="C19" s="36" t="s">
        <v>48</v>
      </c>
      <c r="D19" s="35">
        <v>44383</v>
      </c>
      <c r="E19" s="36" t="s">
        <v>104</v>
      </c>
      <c r="F19" s="36" t="s">
        <v>193</v>
      </c>
      <c r="G19" s="36" t="s">
        <v>35</v>
      </c>
      <c r="H19" s="37" t="s">
        <v>36</v>
      </c>
      <c r="I19" s="37">
        <v>1716000</v>
      </c>
      <c r="J19" s="38" t="s">
        <v>36</v>
      </c>
      <c r="K19" s="39" t="s">
        <v>36</v>
      </c>
      <c r="L19" s="38" t="s">
        <v>36</v>
      </c>
      <c r="M19" s="40">
        <v>2</v>
      </c>
      <c r="N19" s="40">
        <v>0</v>
      </c>
      <c r="O19" s="36" t="s">
        <v>36</v>
      </c>
      <c r="P19" s="57" t="s">
        <v>36</v>
      </c>
    </row>
    <row r="20" spans="1:16" ht="72.75" customHeight="1">
      <c r="A20" s="56" t="s">
        <v>195</v>
      </c>
      <c r="B20" s="70" t="s">
        <v>97</v>
      </c>
      <c r="C20" s="36" t="s">
        <v>98</v>
      </c>
      <c r="D20" s="35">
        <v>44384</v>
      </c>
      <c r="E20" s="36" t="s">
        <v>104</v>
      </c>
      <c r="F20" s="36" t="s">
        <v>105</v>
      </c>
      <c r="G20" s="36" t="s">
        <v>35</v>
      </c>
      <c r="H20" s="37" t="s">
        <v>36</v>
      </c>
      <c r="I20" s="37">
        <v>5940000</v>
      </c>
      <c r="J20" s="38" t="s">
        <v>36</v>
      </c>
      <c r="K20" s="39" t="s">
        <v>36</v>
      </c>
      <c r="L20" s="38" t="s">
        <v>36</v>
      </c>
      <c r="M20" s="40">
        <v>2</v>
      </c>
      <c r="N20" s="40">
        <v>0</v>
      </c>
      <c r="O20" s="36" t="s">
        <v>36</v>
      </c>
      <c r="P20" s="57" t="s">
        <v>36</v>
      </c>
    </row>
    <row r="21" spans="1:16" ht="72.75" customHeight="1">
      <c r="A21" s="56" t="s">
        <v>196</v>
      </c>
      <c r="B21" s="70" t="s">
        <v>97</v>
      </c>
      <c r="C21" s="36" t="s">
        <v>98</v>
      </c>
      <c r="D21" s="35">
        <v>44384</v>
      </c>
      <c r="E21" s="36" t="s">
        <v>104</v>
      </c>
      <c r="F21" s="36" t="s">
        <v>105</v>
      </c>
      <c r="G21" s="36" t="s">
        <v>35</v>
      </c>
      <c r="H21" s="37" t="s">
        <v>36</v>
      </c>
      <c r="I21" s="37">
        <v>12540000</v>
      </c>
      <c r="J21" s="38" t="s">
        <v>36</v>
      </c>
      <c r="K21" s="39" t="s">
        <v>36</v>
      </c>
      <c r="L21" s="38" t="s">
        <v>36</v>
      </c>
      <c r="M21" s="40">
        <v>2</v>
      </c>
      <c r="N21" s="40">
        <v>0</v>
      </c>
      <c r="O21" s="36" t="s">
        <v>36</v>
      </c>
      <c r="P21" s="57" t="s">
        <v>36</v>
      </c>
    </row>
    <row r="22" spans="1:16" ht="72.75" customHeight="1">
      <c r="A22" s="56" t="s">
        <v>197</v>
      </c>
      <c r="B22" s="70" t="s">
        <v>93</v>
      </c>
      <c r="C22" s="36" t="s">
        <v>44</v>
      </c>
      <c r="D22" s="35">
        <v>44385</v>
      </c>
      <c r="E22" s="36" t="s">
        <v>118</v>
      </c>
      <c r="F22" s="36" t="s">
        <v>198</v>
      </c>
      <c r="G22" s="36" t="s">
        <v>39</v>
      </c>
      <c r="H22" s="37">
        <v>121367400</v>
      </c>
      <c r="I22" s="37">
        <v>115500000</v>
      </c>
      <c r="J22" s="38">
        <v>0.951</v>
      </c>
      <c r="K22" s="39" t="s">
        <v>36</v>
      </c>
      <c r="L22" s="38" t="s">
        <v>36</v>
      </c>
      <c r="M22" s="40">
        <v>2</v>
      </c>
      <c r="N22" s="40">
        <v>0</v>
      </c>
      <c r="O22" s="36" t="s">
        <v>36</v>
      </c>
      <c r="P22" s="57" t="s">
        <v>36</v>
      </c>
    </row>
    <row r="23" spans="1:16" ht="72.75" customHeight="1">
      <c r="A23" s="56" t="s">
        <v>199</v>
      </c>
      <c r="B23" s="70" t="s">
        <v>43</v>
      </c>
      <c r="C23" s="36" t="s">
        <v>38</v>
      </c>
      <c r="D23" s="35">
        <v>44389</v>
      </c>
      <c r="E23" s="36" t="s">
        <v>200</v>
      </c>
      <c r="F23" s="36" t="s">
        <v>201</v>
      </c>
      <c r="G23" s="36" t="s">
        <v>35</v>
      </c>
      <c r="H23" s="37" t="s">
        <v>36</v>
      </c>
      <c r="I23" s="37">
        <v>943540</v>
      </c>
      <c r="J23" s="38" t="s">
        <v>36</v>
      </c>
      <c r="K23" s="39" t="s">
        <v>36</v>
      </c>
      <c r="L23" s="38" t="s">
        <v>36</v>
      </c>
      <c r="M23" s="40">
        <v>2</v>
      </c>
      <c r="N23" s="40">
        <v>0</v>
      </c>
      <c r="O23" s="36" t="s">
        <v>36</v>
      </c>
      <c r="P23" s="57" t="s">
        <v>202</v>
      </c>
    </row>
    <row r="24" spans="1:16" ht="72.75" customHeight="1">
      <c r="A24" s="56" t="s">
        <v>203</v>
      </c>
      <c r="B24" s="70" t="s">
        <v>86</v>
      </c>
      <c r="C24" s="36" t="s">
        <v>46</v>
      </c>
      <c r="D24" s="35">
        <v>44391</v>
      </c>
      <c r="E24" s="36" t="s">
        <v>114</v>
      </c>
      <c r="F24" s="36" t="s">
        <v>204</v>
      </c>
      <c r="G24" s="36" t="s">
        <v>35</v>
      </c>
      <c r="H24" s="37" t="s">
        <v>36</v>
      </c>
      <c r="I24" s="37">
        <v>5486800</v>
      </c>
      <c r="J24" s="38" t="s">
        <v>36</v>
      </c>
      <c r="K24" s="39" t="s">
        <v>36</v>
      </c>
      <c r="L24" s="38" t="s">
        <v>36</v>
      </c>
      <c r="M24" s="40">
        <v>2</v>
      </c>
      <c r="N24" s="40">
        <v>0</v>
      </c>
      <c r="O24" s="36" t="s">
        <v>36</v>
      </c>
      <c r="P24" s="57" t="s">
        <v>36</v>
      </c>
    </row>
    <row r="25" spans="1:16" ht="72.75" customHeight="1">
      <c r="A25" s="56" t="s">
        <v>205</v>
      </c>
      <c r="B25" s="70" t="s">
        <v>59</v>
      </c>
      <c r="C25" s="36" t="s">
        <v>60</v>
      </c>
      <c r="D25" s="35">
        <v>44391</v>
      </c>
      <c r="E25" s="36" t="s">
        <v>114</v>
      </c>
      <c r="F25" s="36" t="s">
        <v>115</v>
      </c>
      <c r="G25" s="36" t="s">
        <v>35</v>
      </c>
      <c r="H25" s="37" t="s">
        <v>36</v>
      </c>
      <c r="I25" s="37">
        <v>10890000</v>
      </c>
      <c r="J25" s="38" t="s">
        <v>36</v>
      </c>
      <c r="K25" s="39" t="s">
        <v>36</v>
      </c>
      <c r="L25" s="38" t="s">
        <v>36</v>
      </c>
      <c r="M25" s="40">
        <v>2</v>
      </c>
      <c r="N25" s="40">
        <v>0</v>
      </c>
      <c r="O25" s="36" t="s">
        <v>36</v>
      </c>
      <c r="P25" s="57" t="s">
        <v>36</v>
      </c>
    </row>
    <row r="26" spans="1:16" ht="72.75" customHeight="1">
      <c r="A26" s="56" t="s">
        <v>206</v>
      </c>
      <c r="B26" s="70" t="s">
        <v>59</v>
      </c>
      <c r="C26" s="36" t="s">
        <v>60</v>
      </c>
      <c r="D26" s="35">
        <v>44391</v>
      </c>
      <c r="E26" s="36" t="s">
        <v>117</v>
      </c>
      <c r="F26" s="36" t="s">
        <v>92</v>
      </c>
      <c r="G26" s="36" t="s">
        <v>35</v>
      </c>
      <c r="H26" s="37" t="s">
        <v>36</v>
      </c>
      <c r="I26" s="37">
        <v>7480000</v>
      </c>
      <c r="J26" s="38" t="s">
        <v>36</v>
      </c>
      <c r="K26" s="39" t="s">
        <v>36</v>
      </c>
      <c r="L26" s="38" t="s">
        <v>36</v>
      </c>
      <c r="M26" s="40">
        <v>2</v>
      </c>
      <c r="N26" s="40">
        <v>0</v>
      </c>
      <c r="O26" s="36" t="s">
        <v>36</v>
      </c>
      <c r="P26" s="57" t="s">
        <v>36</v>
      </c>
    </row>
    <row r="27" spans="1:16" ht="72.75" customHeight="1">
      <c r="A27" s="56" t="s">
        <v>207</v>
      </c>
      <c r="B27" s="70" t="s">
        <v>59</v>
      </c>
      <c r="C27" s="36" t="s">
        <v>60</v>
      </c>
      <c r="D27" s="35">
        <v>44391</v>
      </c>
      <c r="E27" s="36" t="s">
        <v>114</v>
      </c>
      <c r="F27" s="36" t="s">
        <v>115</v>
      </c>
      <c r="G27" s="36" t="s">
        <v>35</v>
      </c>
      <c r="H27" s="37" t="s">
        <v>36</v>
      </c>
      <c r="I27" s="37">
        <v>14300000</v>
      </c>
      <c r="J27" s="38" t="s">
        <v>36</v>
      </c>
      <c r="K27" s="39" t="s">
        <v>36</v>
      </c>
      <c r="L27" s="38" t="s">
        <v>36</v>
      </c>
      <c r="M27" s="40">
        <v>2</v>
      </c>
      <c r="N27" s="40">
        <v>0</v>
      </c>
      <c r="O27" s="36" t="s">
        <v>36</v>
      </c>
      <c r="P27" s="57" t="s">
        <v>36</v>
      </c>
    </row>
    <row r="28" spans="1:16" ht="72.75" customHeight="1">
      <c r="A28" s="56" t="s">
        <v>208</v>
      </c>
      <c r="B28" s="70" t="s">
        <v>59</v>
      </c>
      <c r="C28" s="36" t="s">
        <v>60</v>
      </c>
      <c r="D28" s="35">
        <v>44391</v>
      </c>
      <c r="E28" s="36" t="s">
        <v>117</v>
      </c>
      <c r="F28" s="36" t="s">
        <v>92</v>
      </c>
      <c r="G28" s="36" t="s">
        <v>35</v>
      </c>
      <c r="H28" s="37" t="s">
        <v>36</v>
      </c>
      <c r="I28" s="37">
        <v>9570000</v>
      </c>
      <c r="J28" s="38" t="s">
        <v>36</v>
      </c>
      <c r="K28" s="39" t="s">
        <v>36</v>
      </c>
      <c r="L28" s="38" t="s">
        <v>36</v>
      </c>
      <c r="M28" s="40">
        <v>2</v>
      </c>
      <c r="N28" s="40">
        <v>0</v>
      </c>
      <c r="O28" s="36" t="s">
        <v>36</v>
      </c>
      <c r="P28" s="57" t="s">
        <v>36</v>
      </c>
    </row>
    <row r="29" spans="1:16" ht="72.75" customHeight="1">
      <c r="A29" s="56" t="s">
        <v>209</v>
      </c>
      <c r="B29" s="70" t="s">
        <v>76</v>
      </c>
      <c r="C29" s="36" t="s">
        <v>77</v>
      </c>
      <c r="D29" s="35">
        <v>44392</v>
      </c>
      <c r="E29" s="36" t="s">
        <v>210</v>
      </c>
      <c r="F29" s="36" t="s">
        <v>211</v>
      </c>
      <c r="G29" s="36" t="s">
        <v>35</v>
      </c>
      <c r="H29" s="37" t="s">
        <v>36</v>
      </c>
      <c r="I29" s="37">
        <v>1494020</v>
      </c>
      <c r="J29" s="38" t="s">
        <v>36</v>
      </c>
      <c r="K29" s="39" t="s">
        <v>36</v>
      </c>
      <c r="L29" s="38" t="s">
        <v>36</v>
      </c>
      <c r="M29" s="40">
        <v>3</v>
      </c>
      <c r="N29" s="40">
        <v>0</v>
      </c>
      <c r="O29" s="36" t="s">
        <v>36</v>
      </c>
      <c r="P29" s="57" t="s">
        <v>36</v>
      </c>
    </row>
    <row r="30" spans="1:16" ht="72.75" customHeight="1">
      <c r="A30" s="56" t="s">
        <v>212</v>
      </c>
      <c r="B30" s="70" t="s">
        <v>99</v>
      </c>
      <c r="C30" s="36" t="s">
        <v>100</v>
      </c>
      <c r="D30" s="35">
        <v>44392</v>
      </c>
      <c r="E30" s="36" t="s">
        <v>213</v>
      </c>
      <c r="F30" s="36" t="s">
        <v>214</v>
      </c>
      <c r="G30" s="36" t="s">
        <v>35</v>
      </c>
      <c r="H30" s="37">
        <v>1463000</v>
      </c>
      <c r="I30" s="37">
        <v>1210000</v>
      </c>
      <c r="J30" s="38">
        <v>0.827</v>
      </c>
      <c r="K30" s="39" t="s">
        <v>36</v>
      </c>
      <c r="L30" s="38" t="s">
        <v>36</v>
      </c>
      <c r="M30" s="40">
        <v>1</v>
      </c>
      <c r="N30" s="40">
        <v>0</v>
      </c>
      <c r="O30" s="36" t="s">
        <v>215</v>
      </c>
      <c r="P30" s="57" t="s">
        <v>36</v>
      </c>
    </row>
    <row r="31" spans="1:16" ht="72.75" customHeight="1">
      <c r="A31" s="56" t="s">
        <v>216</v>
      </c>
      <c r="B31" s="70" t="s">
        <v>99</v>
      </c>
      <c r="C31" s="36" t="s">
        <v>100</v>
      </c>
      <c r="D31" s="35">
        <v>44392</v>
      </c>
      <c r="E31" s="36" t="s">
        <v>217</v>
      </c>
      <c r="F31" s="36" t="s">
        <v>214</v>
      </c>
      <c r="G31" s="36" t="s">
        <v>35</v>
      </c>
      <c r="H31" s="37">
        <v>18365600</v>
      </c>
      <c r="I31" s="37">
        <v>18150000</v>
      </c>
      <c r="J31" s="38">
        <v>0.988</v>
      </c>
      <c r="K31" s="39" t="s">
        <v>36</v>
      </c>
      <c r="L31" s="38" t="s">
        <v>36</v>
      </c>
      <c r="M31" s="40">
        <v>2</v>
      </c>
      <c r="N31" s="40">
        <v>0</v>
      </c>
      <c r="O31" s="36" t="s">
        <v>36</v>
      </c>
      <c r="P31" s="57" t="s">
        <v>36</v>
      </c>
    </row>
    <row r="32" spans="1:16" ht="72.75" customHeight="1">
      <c r="A32" s="56" t="s">
        <v>218</v>
      </c>
      <c r="B32" s="70" t="s">
        <v>54</v>
      </c>
      <c r="C32" s="36" t="s">
        <v>55</v>
      </c>
      <c r="D32" s="35">
        <v>44392</v>
      </c>
      <c r="E32" s="36" t="s">
        <v>103</v>
      </c>
      <c r="F32" s="36" t="s">
        <v>69</v>
      </c>
      <c r="G32" s="36" t="s">
        <v>35</v>
      </c>
      <c r="H32" s="37" t="s">
        <v>36</v>
      </c>
      <c r="I32" s="37">
        <v>10560000</v>
      </c>
      <c r="J32" s="38" t="s">
        <v>36</v>
      </c>
      <c r="K32" s="39" t="s">
        <v>36</v>
      </c>
      <c r="L32" s="38" t="s">
        <v>36</v>
      </c>
      <c r="M32" s="40">
        <v>2</v>
      </c>
      <c r="N32" s="40">
        <v>0</v>
      </c>
      <c r="O32" s="36" t="s">
        <v>36</v>
      </c>
      <c r="P32" s="57" t="s">
        <v>36</v>
      </c>
    </row>
    <row r="33" spans="1:16" ht="72.75" customHeight="1">
      <c r="A33" s="56" t="s">
        <v>219</v>
      </c>
      <c r="B33" s="70" t="s">
        <v>56</v>
      </c>
      <c r="C33" s="36" t="s">
        <v>57</v>
      </c>
      <c r="D33" s="35">
        <v>44393</v>
      </c>
      <c r="E33" s="36" t="s">
        <v>220</v>
      </c>
      <c r="F33" s="36" t="s">
        <v>221</v>
      </c>
      <c r="G33" s="36" t="s">
        <v>35</v>
      </c>
      <c r="H33" s="37" t="s">
        <v>36</v>
      </c>
      <c r="I33" s="37">
        <v>869000</v>
      </c>
      <c r="J33" s="38" t="s">
        <v>36</v>
      </c>
      <c r="K33" s="39" t="s">
        <v>36</v>
      </c>
      <c r="L33" s="38" t="s">
        <v>36</v>
      </c>
      <c r="M33" s="40">
        <v>6</v>
      </c>
      <c r="N33" s="40">
        <v>0</v>
      </c>
      <c r="O33" s="36" t="s">
        <v>36</v>
      </c>
      <c r="P33" s="57" t="s">
        <v>36</v>
      </c>
    </row>
    <row r="34" spans="1:16" ht="72.75" customHeight="1">
      <c r="A34" s="56" t="s">
        <v>222</v>
      </c>
      <c r="B34" s="70" t="s">
        <v>56</v>
      </c>
      <c r="C34" s="36" t="s">
        <v>57</v>
      </c>
      <c r="D34" s="35">
        <v>44393</v>
      </c>
      <c r="E34" s="36" t="s">
        <v>223</v>
      </c>
      <c r="F34" s="36" t="s">
        <v>224</v>
      </c>
      <c r="G34" s="36" t="s">
        <v>35</v>
      </c>
      <c r="H34" s="37" t="s">
        <v>36</v>
      </c>
      <c r="I34" s="37">
        <v>1287000</v>
      </c>
      <c r="J34" s="38" t="s">
        <v>36</v>
      </c>
      <c r="K34" s="39" t="s">
        <v>36</v>
      </c>
      <c r="L34" s="38" t="s">
        <v>36</v>
      </c>
      <c r="M34" s="40">
        <v>4</v>
      </c>
      <c r="N34" s="40">
        <v>0</v>
      </c>
      <c r="O34" s="36" t="s">
        <v>36</v>
      </c>
      <c r="P34" s="57" t="s">
        <v>36</v>
      </c>
    </row>
    <row r="35" spans="1:16" ht="72.75" customHeight="1">
      <c r="A35" s="56" t="s">
        <v>225</v>
      </c>
      <c r="B35" s="70" t="s">
        <v>66</v>
      </c>
      <c r="C35" s="36" t="s">
        <v>67</v>
      </c>
      <c r="D35" s="35">
        <v>44396</v>
      </c>
      <c r="E35" s="36" t="s">
        <v>104</v>
      </c>
      <c r="F35" s="36" t="s">
        <v>226</v>
      </c>
      <c r="G35" s="36" t="s">
        <v>35</v>
      </c>
      <c r="H35" s="37" t="s">
        <v>36</v>
      </c>
      <c r="I35" s="37">
        <v>4180000</v>
      </c>
      <c r="J35" s="38" t="s">
        <v>36</v>
      </c>
      <c r="K35" s="39" t="s">
        <v>36</v>
      </c>
      <c r="L35" s="38" t="s">
        <v>36</v>
      </c>
      <c r="M35" s="40">
        <v>2</v>
      </c>
      <c r="N35" s="40">
        <v>0</v>
      </c>
      <c r="O35" s="36" t="s">
        <v>36</v>
      </c>
      <c r="P35" s="57" t="s">
        <v>36</v>
      </c>
    </row>
    <row r="36" spans="1:16" ht="72.75" customHeight="1">
      <c r="A36" s="56" t="s">
        <v>227</v>
      </c>
      <c r="B36" s="70" t="s">
        <v>112</v>
      </c>
      <c r="C36" s="36" t="s">
        <v>44</v>
      </c>
      <c r="D36" s="35">
        <v>44397</v>
      </c>
      <c r="E36" s="36" t="s">
        <v>45</v>
      </c>
      <c r="F36" s="36" t="s">
        <v>228</v>
      </c>
      <c r="G36" s="36" t="s">
        <v>39</v>
      </c>
      <c r="H36" s="37">
        <v>24890800</v>
      </c>
      <c r="I36" s="37">
        <v>23650000</v>
      </c>
      <c r="J36" s="38">
        <v>0.95</v>
      </c>
      <c r="K36" s="39" t="s">
        <v>36</v>
      </c>
      <c r="L36" s="38" t="s">
        <v>36</v>
      </c>
      <c r="M36" s="40">
        <v>3</v>
      </c>
      <c r="N36" s="40">
        <v>0</v>
      </c>
      <c r="O36" s="36" t="s">
        <v>36</v>
      </c>
      <c r="P36" s="57" t="s">
        <v>36</v>
      </c>
    </row>
    <row r="37" spans="1:16" ht="72.75" customHeight="1">
      <c r="A37" s="56" t="s">
        <v>229</v>
      </c>
      <c r="B37" s="70" t="s">
        <v>112</v>
      </c>
      <c r="C37" s="36" t="s">
        <v>44</v>
      </c>
      <c r="D37" s="35">
        <v>44397</v>
      </c>
      <c r="E37" s="36" t="s">
        <v>230</v>
      </c>
      <c r="F37" s="36" t="s">
        <v>231</v>
      </c>
      <c r="G37" s="36" t="s">
        <v>39</v>
      </c>
      <c r="H37" s="37">
        <v>35002000</v>
      </c>
      <c r="I37" s="37">
        <v>34705000</v>
      </c>
      <c r="J37" s="38">
        <v>0.991</v>
      </c>
      <c r="K37" s="39" t="s">
        <v>36</v>
      </c>
      <c r="L37" s="38" t="s">
        <v>36</v>
      </c>
      <c r="M37" s="40">
        <v>3</v>
      </c>
      <c r="N37" s="40">
        <v>0</v>
      </c>
      <c r="O37" s="36" t="s">
        <v>36</v>
      </c>
      <c r="P37" s="57" t="s">
        <v>36</v>
      </c>
    </row>
    <row r="38" spans="1:16" ht="72.75" customHeight="1">
      <c r="A38" s="56" t="s">
        <v>232</v>
      </c>
      <c r="B38" s="70" t="s">
        <v>81</v>
      </c>
      <c r="C38" s="36" t="s">
        <v>82</v>
      </c>
      <c r="D38" s="35">
        <v>44398</v>
      </c>
      <c r="E38" s="36" t="s">
        <v>233</v>
      </c>
      <c r="F38" s="36" t="s">
        <v>234</v>
      </c>
      <c r="G38" s="36" t="s">
        <v>35</v>
      </c>
      <c r="H38" s="37" t="s">
        <v>36</v>
      </c>
      <c r="I38" s="37">
        <v>1481540</v>
      </c>
      <c r="J38" s="38" t="s">
        <v>36</v>
      </c>
      <c r="K38" s="39" t="s">
        <v>36</v>
      </c>
      <c r="L38" s="38" t="s">
        <v>36</v>
      </c>
      <c r="M38" s="40">
        <v>2</v>
      </c>
      <c r="N38" s="40">
        <v>0</v>
      </c>
      <c r="O38" s="36" t="s">
        <v>36</v>
      </c>
      <c r="P38" s="57" t="s">
        <v>101</v>
      </c>
    </row>
    <row r="39" spans="1:16" ht="72.75" customHeight="1">
      <c r="A39" s="56" t="s">
        <v>235</v>
      </c>
      <c r="B39" s="70" t="s">
        <v>87</v>
      </c>
      <c r="C39" s="36" t="s">
        <v>88</v>
      </c>
      <c r="D39" s="35">
        <v>44398</v>
      </c>
      <c r="E39" s="36" t="s">
        <v>89</v>
      </c>
      <c r="F39" s="36" t="s">
        <v>110</v>
      </c>
      <c r="G39" s="36" t="s">
        <v>35</v>
      </c>
      <c r="H39" s="37">
        <v>2081200</v>
      </c>
      <c r="I39" s="37">
        <v>2035000</v>
      </c>
      <c r="J39" s="38">
        <v>0.977</v>
      </c>
      <c r="K39" s="39" t="s">
        <v>36</v>
      </c>
      <c r="L39" s="38" t="s">
        <v>36</v>
      </c>
      <c r="M39" s="40">
        <v>1</v>
      </c>
      <c r="N39" s="40">
        <v>0</v>
      </c>
      <c r="O39" s="36" t="s">
        <v>107</v>
      </c>
      <c r="P39" s="57" t="s">
        <v>36</v>
      </c>
    </row>
    <row r="40" spans="1:16" ht="72.75" customHeight="1">
      <c r="A40" s="56" t="s">
        <v>236</v>
      </c>
      <c r="B40" s="70" t="s">
        <v>62</v>
      </c>
      <c r="C40" s="36" t="s">
        <v>48</v>
      </c>
      <c r="D40" s="35">
        <v>44398</v>
      </c>
      <c r="E40" s="36" t="s">
        <v>237</v>
      </c>
      <c r="F40" s="36" t="s">
        <v>106</v>
      </c>
      <c r="G40" s="36" t="s">
        <v>39</v>
      </c>
      <c r="H40" s="37">
        <v>39831000</v>
      </c>
      <c r="I40" s="37">
        <v>39600000</v>
      </c>
      <c r="J40" s="38">
        <v>0.994</v>
      </c>
      <c r="K40" s="39" t="s">
        <v>36</v>
      </c>
      <c r="L40" s="38" t="s">
        <v>36</v>
      </c>
      <c r="M40" s="40">
        <v>1</v>
      </c>
      <c r="N40" s="40">
        <v>0</v>
      </c>
      <c r="O40" s="36" t="s">
        <v>107</v>
      </c>
      <c r="P40" s="57" t="s">
        <v>36</v>
      </c>
    </row>
    <row r="41" spans="1:16" ht="72.75" customHeight="1">
      <c r="A41" s="56" t="s">
        <v>238</v>
      </c>
      <c r="B41" s="70" t="s">
        <v>43</v>
      </c>
      <c r="C41" s="36" t="s">
        <v>38</v>
      </c>
      <c r="D41" s="35">
        <v>44403</v>
      </c>
      <c r="E41" s="36" t="s">
        <v>114</v>
      </c>
      <c r="F41" s="36" t="s">
        <v>115</v>
      </c>
      <c r="G41" s="36" t="s">
        <v>35</v>
      </c>
      <c r="H41" s="37" t="s">
        <v>36</v>
      </c>
      <c r="I41" s="37">
        <v>3484800</v>
      </c>
      <c r="J41" s="38" t="s">
        <v>36</v>
      </c>
      <c r="K41" s="39" t="s">
        <v>36</v>
      </c>
      <c r="L41" s="38" t="s">
        <v>36</v>
      </c>
      <c r="M41" s="40">
        <v>2</v>
      </c>
      <c r="N41" s="40">
        <v>0</v>
      </c>
      <c r="O41" s="36" t="s">
        <v>36</v>
      </c>
      <c r="P41" s="57" t="s">
        <v>36</v>
      </c>
    </row>
    <row r="42" spans="1:16" ht="72.75" customHeight="1">
      <c r="A42" s="56" t="s">
        <v>239</v>
      </c>
      <c r="B42" s="70" t="s">
        <v>59</v>
      </c>
      <c r="C42" s="36" t="s">
        <v>60</v>
      </c>
      <c r="D42" s="35">
        <v>44403</v>
      </c>
      <c r="E42" s="36" t="s">
        <v>240</v>
      </c>
      <c r="F42" s="36" t="s">
        <v>241</v>
      </c>
      <c r="G42" s="36" t="s">
        <v>39</v>
      </c>
      <c r="H42" s="37">
        <v>96741700</v>
      </c>
      <c r="I42" s="37">
        <v>96690000</v>
      </c>
      <c r="J42" s="38">
        <v>0.999</v>
      </c>
      <c r="K42" s="39" t="s">
        <v>36</v>
      </c>
      <c r="L42" s="38" t="s">
        <v>36</v>
      </c>
      <c r="M42" s="40">
        <v>1</v>
      </c>
      <c r="N42" s="40">
        <v>0</v>
      </c>
      <c r="O42" s="36" t="s">
        <v>116</v>
      </c>
      <c r="P42" s="57" t="s">
        <v>36</v>
      </c>
    </row>
    <row r="43" spans="1:16" ht="72.75" customHeight="1">
      <c r="A43" s="56" t="s">
        <v>242</v>
      </c>
      <c r="B43" s="70" t="s">
        <v>62</v>
      </c>
      <c r="C43" s="36" t="s">
        <v>48</v>
      </c>
      <c r="D43" s="35">
        <v>44403</v>
      </c>
      <c r="E43" s="36" t="s">
        <v>243</v>
      </c>
      <c r="F43" s="36" t="s">
        <v>244</v>
      </c>
      <c r="G43" s="36" t="s">
        <v>39</v>
      </c>
      <c r="H43" s="37">
        <v>11677600</v>
      </c>
      <c r="I43" s="37">
        <v>11330000</v>
      </c>
      <c r="J43" s="38">
        <v>0.97</v>
      </c>
      <c r="K43" s="39" t="s">
        <v>36</v>
      </c>
      <c r="L43" s="38" t="s">
        <v>36</v>
      </c>
      <c r="M43" s="40">
        <v>1</v>
      </c>
      <c r="N43" s="40">
        <v>0</v>
      </c>
      <c r="O43" s="36" t="s">
        <v>107</v>
      </c>
      <c r="P43" s="57" t="s">
        <v>36</v>
      </c>
    </row>
    <row r="44" spans="1:16" ht="72.75" customHeight="1">
      <c r="A44" s="56" t="s">
        <v>245</v>
      </c>
      <c r="B44" s="70" t="s">
        <v>76</v>
      </c>
      <c r="C44" s="36" t="s">
        <v>77</v>
      </c>
      <c r="D44" s="35">
        <v>44404</v>
      </c>
      <c r="E44" s="36" t="s">
        <v>113</v>
      </c>
      <c r="F44" s="36" t="s">
        <v>246</v>
      </c>
      <c r="G44" s="36" t="s">
        <v>35</v>
      </c>
      <c r="H44" s="37" t="s">
        <v>36</v>
      </c>
      <c r="I44" s="37">
        <v>7480000</v>
      </c>
      <c r="J44" s="38" t="s">
        <v>36</v>
      </c>
      <c r="K44" s="39" t="s">
        <v>36</v>
      </c>
      <c r="L44" s="38" t="s">
        <v>36</v>
      </c>
      <c r="M44" s="40">
        <v>3</v>
      </c>
      <c r="N44" s="40">
        <v>0</v>
      </c>
      <c r="O44" s="36" t="s">
        <v>36</v>
      </c>
      <c r="P44" s="57" t="s">
        <v>36</v>
      </c>
    </row>
    <row r="45" spans="1:16" ht="72.75" customHeight="1">
      <c r="A45" s="56" t="s">
        <v>247</v>
      </c>
      <c r="B45" s="70" t="s">
        <v>177</v>
      </c>
      <c r="C45" s="36" t="s">
        <v>178</v>
      </c>
      <c r="D45" s="35">
        <v>44404</v>
      </c>
      <c r="E45" s="36" t="s">
        <v>113</v>
      </c>
      <c r="F45" s="36" t="s">
        <v>248</v>
      </c>
      <c r="G45" s="36" t="s">
        <v>35</v>
      </c>
      <c r="H45" s="37" t="s">
        <v>36</v>
      </c>
      <c r="I45" s="37">
        <v>5830000</v>
      </c>
      <c r="J45" s="38" t="s">
        <v>36</v>
      </c>
      <c r="K45" s="39" t="s">
        <v>36</v>
      </c>
      <c r="L45" s="38" t="s">
        <v>36</v>
      </c>
      <c r="M45" s="40">
        <v>3</v>
      </c>
      <c r="N45" s="40">
        <v>0</v>
      </c>
      <c r="O45" s="36" t="s">
        <v>36</v>
      </c>
      <c r="P45" s="57" t="s">
        <v>36</v>
      </c>
    </row>
    <row r="46" spans="1:16" ht="72.75" customHeight="1">
      <c r="A46" s="56" t="s">
        <v>249</v>
      </c>
      <c r="B46" s="70" t="s">
        <v>177</v>
      </c>
      <c r="C46" s="36" t="s">
        <v>178</v>
      </c>
      <c r="D46" s="35">
        <v>44404</v>
      </c>
      <c r="E46" s="36" t="s">
        <v>113</v>
      </c>
      <c r="F46" s="36" t="s">
        <v>248</v>
      </c>
      <c r="G46" s="36" t="s">
        <v>35</v>
      </c>
      <c r="H46" s="37" t="s">
        <v>36</v>
      </c>
      <c r="I46" s="37">
        <v>12650000</v>
      </c>
      <c r="J46" s="38" t="s">
        <v>36</v>
      </c>
      <c r="K46" s="39" t="s">
        <v>36</v>
      </c>
      <c r="L46" s="38" t="s">
        <v>36</v>
      </c>
      <c r="M46" s="40">
        <v>3</v>
      </c>
      <c r="N46" s="40">
        <v>0</v>
      </c>
      <c r="O46" s="36" t="s">
        <v>36</v>
      </c>
      <c r="P46" s="57" t="s">
        <v>36</v>
      </c>
    </row>
    <row r="47" spans="1:17" ht="72.75" customHeight="1">
      <c r="A47" s="56" t="s">
        <v>250</v>
      </c>
      <c r="B47" s="70" t="s">
        <v>276</v>
      </c>
      <c r="C47" s="36" t="s">
        <v>63</v>
      </c>
      <c r="D47" s="35">
        <v>44404</v>
      </c>
      <c r="E47" s="36" t="s">
        <v>251</v>
      </c>
      <c r="F47" s="36" t="s">
        <v>252</v>
      </c>
      <c r="G47" s="36" t="s">
        <v>35</v>
      </c>
      <c r="H47" s="37" t="s">
        <v>36</v>
      </c>
      <c r="I47" s="37">
        <v>1030590</v>
      </c>
      <c r="J47" s="38" t="s">
        <v>36</v>
      </c>
      <c r="K47" s="39" t="s">
        <v>36</v>
      </c>
      <c r="L47" s="38" t="s">
        <v>36</v>
      </c>
      <c r="M47" s="40">
        <v>2</v>
      </c>
      <c r="N47" s="40">
        <v>0</v>
      </c>
      <c r="O47" s="36" t="s">
        <v>36</v>
      </c>
      <c r="P47" s="57" t="s">
        <v>101</v>
      </c>
      <c r="Q47" s="42" t="s">
        <v>277</v>
      </c>
    </row>
    <row r="48" spans="1:16" ht="72.75" customHeight="1">
      <c r="A48" s="56" t="s">
        <v>253</v>
      </c>
      <c r="B48" s="70" t="s">
        <v>64</v>
      </c>
      <c r="C48" s="36" t="s">
        <v>65</v>
      </c>
      <c r="D48" s="35">
        <v>44404</v>
      </c>
      <c r="E48" s="36" t="s">
        <v>114</v>
      </c>
      <c r="F48" s="36" t="s">
        <v>115</v>
      </c>
      <c r="G48" s="36" t="s">
        <v>35</v>
      </c>
      <c r="H48" s="37" t="s">
        <v>36</v>
      </c>
      <c r="I48" s="37">
        <v>2758800</v>
      </c>
      <c r="J48" s="38" t="s">
        <v>36</v>
      </c>
      <c r="K48" s="39" t="s">
        <v>36</v>
      </c>
      <c r="L48" s="38" t="s">
        <v>36</v>
      </c>
      <c r="M48" s="40">
        <v>2</v>
      </c>
      <c r="N48" s="40">
        <v>0</v>
      </c>
      <c r="O48" s="36" t="s">
        <v>36</v>
      </c>
      <c r="P48" s="57" t="s">
        <v>36</v>
      </c>
    </row>
    <row r="49" spans="1:16" ht="72.75" customHeight="1">
      <c r="A49" s="56" t="s">
        <v>254</v>
      </c>
      <c r="B49" s="70" t="s">
        <v>64</v>
      </c>
      <c r="C49" s="36" t="s">
        <v>65</v>
      </c>
      <c r="D49" s="35">
        <v>44404</v>
      </c>
      <c r="E49" s="36" t="s">
        <v>114</v>
      </c>
      <c r="F49" s="36" t="s">
        <v>115</v>
      </c>
      <c r="G49" s="36" t="s">
        <v>35</v>
      </c>
      <c r="H49" s="37" t="s">
        <v>36</v>
      </c>
      <c r="I49" s="37">
        <v>3033800</v>
      </c>
      <c r="J49" s="38" t="s">
        <v>36</v>
      </c>
      <c r="K49" s="39" t="s">
        <v>36</v>
      </c>
      <c r="L49" s="38" t="s">
        <v>36</v>
      </c>
      <c r="M49" s="40">
        <v>2</v>
      </c>
      <c r="N49" s="40">
        <v>0</v>
      </c>
      <c r="O49" s="36" t="s">
        <v>36</v>
      </c>
      <c r="P49" s="57" t="s">
        <v>36</v>
      </c>
    </row>
    <row r="50" spans="1:16" ht="72.75" customHeight="1">
      <c r="A50" s="56" t="s">
        <v>255</v>
      </c>
      <c r="B50" s="70" t="s">
        <v>87</v>
      </c>
      <c r="C50" s="36" t="s">
        <v>88</v>
      </c>
      <c r="D50" s="35">
        <v>44404</v>
      </c>
      <c r="E50" s="36" t="s">
        <v>117</v>
      </c>
      <c r="F50" s="36" t="s">
        <v>90</v>
      </c>
      <c r="G50" s="36" t="s">
        <v>35</v>
      </c>
      <c r="H50" s="37" t="s">
        <v>36</v>
      </c>
      <c r="I50" s="37">
        <v>7480000</v>
      </c>
      <c r="J50" s="38" t="s">
        <v>36</v>
      </c>
      <c r="K50" s="39" t="s">
        <v>36</v>
      </c>
      <c r="L50" s="38" t="s">
        <v>36</v>
      </c>
      <c r="M50" s="40">
        <v>2</v>
      </c>
      <c r="N50" s="40">
        <v>0</v>
      </c>
      <c r="O50" s="36" t="s">
        <v>36</v>
      </c>
      <c r="P50" s="57" t="s">
        <v>36</v>
      </c>
    </row>
    <row r="51" spans="1:16" ht="72.75" customHeight="1">
      <c r="A51" s="56" t="s">
        <v>256</v>
      </c>
      <c r="B51" s="70" t="s">
        <v>87</v>
      </c>
      <c r="C51" s="36" t="s">
        <v>88</v>
      </c>
      <c r="D51" s="35">
        <v>44404</v>
      </c>
      <c r="E51" s="36" t="s">
        <v>114</v>
      </c>
      <c r="F51" s="36" t="s">
        <v>53</v>
      </c>
      <c r="G51" s="36" t="s">
        <v>35</v>
      </c>
      <c r="H51" s="37" t="s">
        <v>36</v>
      </c>
      <c r="I51" s="37">
        <v>15070000</v>
      </c>
      <c r="J51" s="38" t="s">
        <v>36</v>
      </c>
      <c r="K51" s="39" t="s">
        <v>36</v>
      </c>
      <c r="L51" s="38" t="s">
        <v>36</v>
      </c>
      <c r="M51" s="40">
        <v>2</v>
      </c>
      <c r="N51" s="40">
        <v>0</v>
      </c>
      <c r="O51" s="36" t="s">
        <v>36</v>
      </c>
      <c r="P51" s="57" t="s">
        <v>36</v>
      </c>
    </row>
    <row r="52" spans="1:16" ht="72.75" customHeight="1">
      <c r="A52" s="56" t="s">
        <v>257</v>
      </c>
      <c r="B52" s="70" t="s">
        <v>87</v>
      </c>
      <c r="C52" s="36" t="s">
        <v>88</v>
      </c>
      <c r="D52" s="35">
        <v>44404</v>
      </c>
      <c r="E52" s="36" t="s">
        <v>114</v>
      </c>
      <c r="F52" s="36" t="s">
        <v>53</v>
      </c>
      <c r="G52" s="36" t="s">
        <v>35</v>
      </c>
      <c r="H52" s="37" t="s">
        <v>36</v>
      </c>
      <c r="I52" s="37">
        <v>8470000</v>
      </c>
      <c r="J52" s="38" t="s">
        <v>36</v>
      </c>
      <c r="K52" s="39" t="s">
        <v>36</v>
      </c>
      <c r="L52" s="38" t="s">
        <v>36</v>
      </c>
      <c r="M52" s="40">
        <v>2</v>
      </c>
      <c r="N52" s="40">
        <v>0</v>
      </c>
      <c r="O52" s="36" t="s">
        <v>36</v>
      </c>
      <c r="P52" s="57" t="s">
        <v>36</v>
      </c>
    </row>
    <row r="53" spans="1:16" ht="72.75" customHeight="1">
      <c r="A53" s="56" t="s">
        <v>258</v>
      </c>
      <c r="B53" s="70" t="s">
        <v>87</v>
      </c>
      <c r="C53" s="36" t="s">
        <v>88</v>
      </c>
      <c r="D53" s="35">
        <v>44404</v>
      </c>
      <c r="E53" s="36" t="s">
        <v>114</v>
      </c>
      <c r="F53" s="36" t="s">
        <v>53</v>
      </c>
      <c r="G53" s="36" t="s">
        <v>35</v>
      </c>
      <c r="H53" s="37" t="s">
        <v>36</v>
      </c>
      <c r="I53" s="37">
        <v>15070000</v>
      </c>
      <c r="J53" s="38" t="s">
        <v>36</v>
      </c>
      <c r="K53" s="39" t="s">
        <v>36</v>
      </c>
      <c r="L53" s="38" t="s">
        <v>36</v>
      </c>
      <c r="M53" s="40">
        <v>2</v>
      </c>
      <c r="N53" s="40">
        <v>0</v>
      </c>
      <c r="O53" s="36" t="s">
        <v>36</v>
      </c>
      <c r="P53" s="57" t="s">
        <v>36</v>
      </c>
    </row>
    <row r="54" spans="1:16" ht="72.75" customHeight="1">
      <c r="A54" s="56" t="s">
        <v>259</v>
      </c>
      <c r="B54" s="70" t="s">
        <v>112</v>
      </c>
      <c r="C54" s="36" t="s">
        <v>44</v>
      </c>
      <c r="D54" s="35">
        <v>44404</v>
      </c>
      <c r="E54" s="36" t="s">
        <v>104</v>
      </c>
      <c r="F54" s="36" t="s">
        <v>108</v>
      </c>
      <c r="G54" s="36" t="s">
        <v>35</v>
      </c>
      <c r="H54" s="37" t="s">
        <v>36</v>
      </c>
      <c r="I54" s="37">
        <v>22000000</v>
      </c>
      <c r="J54" s="38" t="s">
        <v>36</v>
      </c>
      <c r="K54" s="39" t="s">
        <v>36</v>
      </c>
      <c r="L54" s="38" t="s">
        <v>36</v>
      </c>
      <c r="M54" s="40">
        <v>2</v>
      </c>
      <c r="N54" s="40">
        <v>0</v>
      </c>
      <c r="O54" s="36" t="s">
        <v>36</v>
      </c>
      <c r="P54" s="57" t="s">
        <v>36</v>
      </c>
    </row>
    <row r="55" spans="1:16" ht="72.75" customHeight="1">
      <c r="A55" s="56" t="s">
        <v>260</v>
      </c>
      <c r="B55" s="70" t="s">
        <v>112</v>
      </c>
      <c r="C55" s="36" t="s">
        <v>44</v>
      </c>
      <c r="D55" s="35">
        <v>44404</v>
      </c>
      <c r="E55" s="36" t="s">
        <v>104</v>
      </c>
      <c r="F55" s="36" t="s">
        <v>108</v>
      </c>
      <c r="G55" s="36" t="s">
        <v>35</v>
      </c>
      <c r="H55" s="37" t="s">
        <v>36</v>
      </c>
      <c r="I55" s="37">
        <v>6710000</v>
      </c>
      <c r="J55" s="38" t="s">
        <v>36</v>
      </c>
      <c r="K55" s="39" t="s">
        <v>36</v>
      </c>
      <c r="L55" s="38" t="s">
        <v>36</v>
      </c>
      <c r="M55" s="40">
        <v>2</v>
      </c>
      <c r="N55" s="40">
        <v>0</v>
      </c>
      <c r="O55" s="36" t="s">
        <v>36</v>
      </c>
      <c r="P55" s="57" t="s">
        <v>36</v>
      </c>
    </row>
    <row r="56" spans="1:16" ht="72.75" customHeight="1">
      <c r="A56" s="56" t="s">
        <v>261</v>
      </c>
      <c r="B56" s="70" t="s">
        <v>49</v>
      </c>
      <c r="C56" s="36" t="s">
        <v>50</v>
      </c>
      <c r="D56" s="35">
        <v>44405</v>
      </c>
      <c r="E56" s="36" t="s">
        <v>262</v>
      </c>
      <c r="F56" s="36" t="s">
        <v>263</v>
      </c>
      <c r="G56" s="36" t="s">
        <v>35</v>
      </c>
      <c r="H56" s="37" t="s">
        <v>36</v>
      </c>
      <c r="I56" s="37">
        <v>7406850</v>
      </c>
      <c r="J56" s="38" t="s">
        <v>36</v>
      </c>
      <c r="K56" s="39" t="s">
        <v>36</v>
      </c>
      <c r="L56" s="38" t="s">
        <v>36</v>
      </c>
      <c r="M56" s="40">
        <v>1</v>
      </c>
      <c r="N56" s="40">
        <v>0</v>
      </c>
      <c r="O56" s="36" t="s">
        <v>36</v>
      </c>
      <c r="P56" s="57" t="s">
        <v>109</v>
      </c>
    </row>
    <row r="57" spans="1:16" ht="72.75" customHeight="1">
      <c r="A57" s="56" t="s">
        <v>264</v>
      </c>
      <c r="B57" s="70" t="s">
        <v>51</v>
      </c>
      <c r="C57" s="36" t="s">
        <v>42</v>
      </c>
      <c r="D57" s="35">
        <v>44406</v>
      </c>
      <c r="E57" s="36" t="s">
        <v>265</v>
      </c>
      <c r="F57" s="36" t="s">
        <v>266</v>
      </c>
      <c r="G57" s="36" t="s">
        <v>35</v>
      </c>
      <c r="H57" s="37" t="s">
        <v>36</v>
      </c>
      <c r="I57" s="37">
        <v>3300000</v>
      </c>
      <c r="J57" s="38" t="s">
        <v>36</v>
      </c>
      <c r="K57" s="39" t="s">
        <v>36</v>
      </c>
      <c r="L57" s="38" t="s">
        <v>36</v>
      </c>
      <c r="M57" s="40">
        <v>2</v>
      </c>
      <c r="N57" s="40">
        <v>0</v>
      </c>
      <c r="O57" s="36" t="s">
        <v>36</v>
      </c>
      <c r="P57" s="57" t="s">
        <v>36</v>
      </c>
    </row>
    <row r="58" spans="1:16" ht="72.75" customHeight="1">
      <c r="A58" s="56" t="s">
        <v>267</v>
      </c>
      <c r="B58" s="70" t="s">
        <v>95</v>
      </c>
      <c r="C58" s="36" t="s">
        <v>96</v>
      </c>
      <c r="D58" s="35">
        <v>44406</v>
      </c>
      <c r="E58" s="36" t="s">
        <v>104</v>
      </c>
      <c r="F58" s="36" t="s">
        <v>105</v>
      </c>
      <c r="G58" s="36" t="s">
        <v>35</v>
      </c>
      <c r="H58" s="37" t="s">
        <v>36</v>
      </c>
      <c r="I58" s="37">
        <v>11110000</v>
      </c>
      <c r="J58" s="38" t="s">
        <v>36</v>
      </c>
      <c r="K58" s="39" t="s">
        <v>36</v>
      </c>
      <c r="L58" s="38" t="s">
        <v>36</v>
      </c>
      <c r="M58" s="40">
        <v>2</v>
      </c>
      <c r="N58" s="40">
        <v>0</v>
      </c>
      <c r="O58" s="36" t="s">
        <v>36</v>
      </c>
      <c r="P58" s="57" t="s">
        <v>36</v>
      </c>
    </row>
    <row r="59" spans="1:16" ht="65.25" customHeight="1" thickBot="1">
      <c r="A59" s="58" t="s">
        <v>268</v>
      </c>
      <c r="B59" s="71" t="s">
        <v>95</v>
      </c>
      <c r="C59" s="59" t="s">
        <v>96</v>
      </c>
      <c r="D59" s="60">
        <v>44406</v>
      </c>
      <c r="E59" s="59" t="s">
        <v>269</v>
      </c>
      <c r="F59" s="59" t="s">
        <v>270</v>
      </c>
      <c r="G59" s="59" t="s">
        <v>35</v>
      </c>
      <c r="H59" s="61" t="s">
        <v>36</v>
      </c>
      <c r="I59" s="61">
        <v>1084453</v>
      </c>
      <c r="J59" s="62" t="s">
        <v>36</v>
      </c>
      <c r="K59" s="63" t="s">
        <v>36</v>
      </c>
      <c r="L59" s="62" t="s">
        <v>36</v>
      </c>
      <c r="M59" s="64">
        <v>1</v>
      </c>
      <c r="N59" s="64">
        <v>0</v>
      </c>
      <c r="O59" s="59" t="s">
        <v>271</v>
      </c>
      <c r="P59" s="65" t="s">
        <v>109</v>
      </c>
    </row>
    <row r="60" ht="16.5" customHeight="1"/>
    <row r="61" ht="27" customHeight="1">
      <c r="A61" s="55" t="s">
        <v>27</v>
      </c>
    </row>
  </sheetData>
  <sheetProtection/>
  <autoFilter ref="A10:P59"/>
  <mergeCells count="21">
    <mergeCell ref="O6:O9"/>
    <mergeCell ref="E6:F6"/>
    <mergeCell ref="A3:P3"/>
    <mergeCell ref="A4:P4"/>
    <mergeCell ref="M6:M9"/>
    <mergeCell ref="K6:L6"/>
    <mergeCell ref="P6:P9"/>
    <mergeCell ref="E7:E9"/>
    <mergeCell ref="A6:A9"/>
    <mergeCell ref="L7:L9"/>
    <mergeCell ref="N7:N9"/>
    <mergeCell ref="K7:K9"/>
    <mergeCell ref="I6:I9"/>
    <mergeCell ref="H6:H9"/>
    <mergeCell ref="J6:J9"/>
    <mergeCell ref="F7:F9"/>
    <mergeCell ref="C7:C9"/>
    <mergeCell ref="G6:G9"/>
    <mergeCell ref="B6:C6"/>
    <mergeCell ref="B7:B9"/>
    <mergeCell ref="D6:D9"/>
  </mergeCells>
  <dataValidations count="15">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I49">
      <formula1>1</formula1>
      <formula2>H10</formula2>
    </dataValidation>
    <dataValidation allowBlank="1" showInputMessage="1" showErrorMessage="1" prompt="公表・非公表にかかわらず記載（他省庁入札であって、予定価格についての情報が提供されない場合を除く）" sqref="H38:H40 H3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34:H37 H11:H32 H41:H59"/>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48 I50:I59">
      <formula1>1</formula1>
      <formula2>H11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1:J59">
      <formula1>ROUNDDOWN(I11/H11,3)</formula1>
    </dataValidation>
    <dataValidation errorStyle="warning" type="whole" operator="greaterThanOrEqual" showInputMessage="1" showErrorMessage="1" error="１以上の数値が入力されていません！&#10;&#10;" sqref="M10:M59">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59"/>
    <dataValidation errorStyle="warning" type="date" showInputMessage="1" showErrorMessage="1" prompt="当初契約締結日を記載&#10;※「H○.○.○」を入力すると、自動的に「平成○年○月○日」と表示されます。" error="当年度内の日ではありません" sqref="D11:D59">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59"/>
    <dataValidation allowBlank="1" showInputMessage="1" showErrorMessage="1" prompt="当初契約締結日時点の契約担当官等を記載" sqref="B11:B59"/>
    <dataValidation allowBlank="1" showInputMessage="1" showErrorMessage="1" prompt="都道府県を省略せず記載" sqref="C11:C59"/>
    <dataValidation errorStyle="warning" type="whole" showInputMessage="1" showErrorMessage="1" error="応札者数を超えていませんか？&#10;また、該当法人がいない場合は「0」の入力となっていますか？" sqref="N10:N59">
      <formula1>0</formula1>
      <formula2>M10</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R23"/>
  <sheetViews>
    <sheetView view="pageBreakPreview" zoomScale="80" zoomScaleNormal="85" zoomScaleSheetLayoutView="80" zoomScalePageLayoutView="0" workbookViewId="0" topLeftCell="A1">
      <selection activeCell="M18" sqref="M18"/>
    </sheetView>
  </sheetViews>
  <sheetFormatPr defaultColWidth="9.00390625" defaultRowHeight="13.5"/>
  <cols>
    <col min="1" max="1" width="28.75390625" style="20" customWidth="1"/>
    <col min="2" max="2" width="24.00390625" style="20" customWidth="1"/>
    <col min="3" max="3" width="9.625" style="21" customWidth="1"/>
    <col min="4" max="4" width="17.625" style="21" bestFit="1" customWidth="1"/>
    <col min="5" max="5" width="23.125" style="20" customWidth="1"/>
    <col min="6" max="6" width="9.50390625" style="20" customWidth="1"/>
    <col min="7" max="7" width="10.50390625" style="20" customWidth="1"/>
    <col min="8" max="8" width="9.875" style="20" customWidth="1"/>
    <col min="9" max="9" width="12.50390625" style="20" customWidth="1"/>
    <col min="10" max="10" width="14.00390625" style="20" customWidth="1"/>
    <col min="11" max="11" width="7.25390625" style="21" customWidth="1"/>
    <col min="12" max="14" width="9.00390625" style="21" customWidth="1"/>
    <col min="15" max="15" width="7.50390625" style="20" customWidth="1"/>
    <col min="16" max="16" width="9.00390625" style="20" customWidth="1"/>
    <col min="17" max="16384" width="9.00390625" style="20" customWidth="1"/>
  </cols>
  <sheetData>
    <row r="1" spans="1:14" ht="21">
      <c r="A1" s="19"/>
      <c r="I1" s="21"/>
      <c r="J1" s="21"/>
      <c r="L1" s="20"/>
      <c r="M1" s="20"/>
      <c r="N1" s="20"/>
    </row>
    <row r="2" spans="9:14" ht="13.5">
      <c r="I2" s="21"/>
      <c r="J2" s="21"/>
      <c r="L2" s="20"/>
      <c r="M2" s="20"/>
      <c r="N2" s="20"/>
    </row>
    <row r="3" spans="1:18" ht="17.25">
      <c r="A3" s="22" t="s">
        <v>22</v>
      </c>
      <c r="B3" s="23"/>
      <c r="C3" s="23"/>
      <c r="D3" s="23"/>
      <c r="E3" s="23"/>
      <c r="F3" s="23"/>
      <c r="G3" s="23"/>
      <c r="H3" s="23"/>
      <c r="I3" s="23"/>
      <c r="J3" s="23"/>
      <c r="K3" s="23"/>
      <c r="L3" s="23"/>
      <c r="M3" s="23"/>
      <c r="N3" s="23"/>
      <c r="O3" s="23"/>
      <c r="P3" s="23"/>
      <c r="Q3" s="23"/>
      <c r="R3" s="23"/>
    </row>
    <row r="4" spans="1:18" s="19" customFormat="1" ht="48" customHeight="1">
      <c r="A4" s="135" t="s">
        <v>28</v>
      </c>
      <c r="B4" s="135"/>
      <c r="C4" s="135"/>
      <c r="D4" s="135"/>
      <c r="E4" s="135"/>
      <c r="F4" s="135"/>
      <c r="G4" s="135"/>
      <c r="H4" s="135"/>
      <c r="I4" s="135"/>
      <c r="J4" s="135"/>
      <c r="K4" s="135"/>
      <c r="L4" s="135"/>
      <c r="M4" s="135"/>
      <c r="N4" s="135"/>
      <c r="O4" s="135"/>
      <c r="P4" s="135"/>
      <c r="Q4" s="135"/>
      <c r="R4" s="135"/>
    </row>
    <row r="5" ht="48" customHeight="1" thickBot="1"/>
    <row r="6" spans="1:18" s="24" customFormat="1" ht="59.25" customHeight="1">
      <c r="A6" s="137" t="s">
        <v>4</v>
      </c>
      <c r="B6" s="139" t="s">
        <v>0</v>
      </c>
      <c r="C6" s="140"/>
      <c r="D6" s="145" t="s">
        <v>3</v>
      </c>
      <c r="E6" s="139" t="s">
        <v>5</v>
      </c>
      <c r="F6" s="140"/>
      <c r="G6" s="146" t="s">
        <v>24</v>
      </c>
      <c r="H6" s="146" t="s">
        <v>18</v>
      </c>
      <c r="I6" s="145" t="s">
        <v>6</v>
      </c>
      <c r="J6" s="145" t="s">
        <v>1</v>
      </c>
      <c r="K6" s="145" t="s">
        <v>7</v>
      </c>
      <c r="L6" s="158" t="s">
        <v>25</v>
      </c>
      <c r="M6" s="159"/>
      <c r="N6" s="148" t="s">
        <v>33</v>
      </c>
      <c r="O6" s="150" t="s">
        <v>15</v>
      </c>
      <c r="P6" s="72"/>
      <c r="Q6" s="146" t="s">
        <v>16</v>
      </c>
      <c r="R6" s="153" t="s">
        <v>2</v>
      </c>
    </row>
    <row r="7" spans="1:18" s="24" customFormat="1" ht="54.75" customHeight="1">
      <c r="A7" s="138"/>
      <c r="B7" s="141" t="s">
        <v>10</v>
      </c>
      <c r="C7" s="143" t="s">
        <v>11</v>
      </c>
      <c r="D7" s="144"/>
      <c r="E7" s="155" t="s">
        <v>12</v>
      </c>
      <c r="F7" s="143" t="s">
        <v>13</v>
      </c>
      <c r="G7" s="147"/>
      <c r="H7" s="147"/>
      <c r="I7" s="144"/>
      <c r="J7" s="144"/>
      <c r="K7" s="144"/>
      <c r="L7" s="157" t="s">
        <v>26</v>
      </c>
      <c r="M7" s="157" t="s">
        <v>34</v>
      </c>
      <c r="N7" s="149"/>
      <c r="O7" s="151"/>
      <c r="P7" s="152" t="s">
        <v>14</v>
      </c>
      <c r="Q7" s="147"/>
      <c r="R7" s="154"/>
    </row>
    <row r="8" spans="1:18" s="24" customFormat="1" ht="34.5" customHeight="1">
      <c r="A8" s="138"/>
      <c r="B8" s="142"/>
      <c r="C8" s="144"/>
      <c r="D8" s="144"/>
      <c r="E8" s="156"/>
      <c r="F8" s="144"/>
      <c r="G8" s="147"/>
      <c r="H8" s="147"/>
      <c r="I8" s="144"/>
      <c r="J8" s="144"/>
      <c r="K8" s="144"/>
      <c r="L8" s="157"/>
      <c r="M8" s="157"/>
      <c r="N8" s="149"/>
      <c r="O8" s="151"/>
      <c r="P8" s="147"/>
      <c r="Q8" s="147"/>
      <c r="R8" s="154"/>
    </row>
    <row r="9" spans="1:18" s="24" customFormat="1" ht="61.5" customHeight="1">
      <c r="A9" s="138"/>
      <c r="B9" s="142"/>
      <c r="C9" s="144"/>
      <c r="D9" s="144"/>
      <c r="E9" s="156"/>
      <c r="F9" s="144"/>
      <c r="G9" s="147"/>
      <c r="H9" s="147"/>
      <c r="I9" s="144"/>
      <c r="J9" s="144"/>
      <c r="K9" s="144"/>
      <c r="L9" s="157"/>
      <c r="M9" s="157"/>
      <c r="N9" s="149"/>
      <c r="O9" s="151"/>
      <c r="P9" s="147"/>
      <c r="Q9" s="147"/>
      <c r="R9" s="154"/>
    </row>
    <row r="10" spans="1:18" s="24" customFormat="1" ht="12" customHeight="1">
      <c r="A10" s="25"/>
      <c r="B10" s="26"/>
      <c r="C10" s="26"/>
      <c r="D10" s="26"/>
      <c r="E10" s="26"/>
      <c r="F10" s="26"/>
      <c r="G10" s="26"/>
      <c r="H10" s="26"/>
      <c r="I10" s="26"/>
      <c r="J10" s="26"/>
      <c r="K10" s="26"/>
      <c r="L10" s="26"/>
      <c r="M10" s="26"/>
      <c r="N10" s="26"/>
      <c r="O10" s="26"/>
      <c r="P10" s="26"/>
      <c r="Q10" s="26"/>
      <c r="R10" s="27"/>
    </row>
    <row r="11" spans="1:18" s="24" customFormat="1" ht="87.75" customHeight="1" thickBot="1">
      <c r="A11" s="58" t="s">
        <v>272</v>
      </c>
      <c r="B11" s="59" t="s">
        <v>84</v>
      </c>
      <c r="C11" s="59" t="s">
        <v>85</v>
      </c>
      <c r="D11" s="60">
        <v>44379</v>
      </c>
      <c r="E11" s="59" t="s">
        <v>273</v>
      </c>
      <c r="F11" s="59" t="s">
        <v>274</v>
      </c>
      <c r="G11" s="59" t="s">
        <v>275</v>
      </c>
      <c r="H11" s="80" t="s">
        <v>36</v>
      </c>
      <c r="I11" s="61" t="s">
        <v>36</v>
      </c>
      <c r="J11" s="61">
        <v>7991170</v>
      </c>
      <c r="K11" s="62" t="s">
        <v>36</v>
      </c>
      <c r="L11" s="63" t="s">
        <v>36</v>
      </c>
      <c r="M11" s="62" t="s">
        <v>36</v>
      </c>
      <c r="N11" s="64" t="s">
        <v>36</v>
      </c>
      <c r="O11" s="64">
        <v>1</v>
      </c>
      <c r="P11" s="64">
        <v>0</v>
      </c>
      <c r="Q11" s="67" t="s">
        <v>36</v>
      </c>
      <c r="R11" s="68" t="s">
        <v>36</v>
      </c>
    </row>
    <row r="12" spans="6:7" ht="15" customHeight="1">
      <c r="F12" s="28"/>
      <c r="G12" s="28"/>
    </row>
    <row r="13" spans="1:18" ht="27" customHeight="1">
      <c r="A13" s="29" t="s">
        <v>27</v>
      </c>
      <c r="B13" s="29"/>
      <c r="C13" s="29"/>
      <c r="D13" s="29"/>
      <c r="E13" s="29"/>
      <c r="F13" s="29"/>
      <c r="G13" s="29"/>
      <c r="H13" s="29"/>
      <c r="I13" s="29"/>
      <c r="J13" s="29"/>
      <c r="K13" s="29"/>
      <c r="L13" s="29"/>
      <c r="M13" s="29"/>
      <c r="N13" s="29"/>
      <c r="O13" s="29"/>
      <c r="P13" s="29"/>
      <c r="Q13" s="29"/>
      <c r="R13" s="29"/>
    </row>
    <row r="14" spans="1:18" ht="27" customHeight="1">
      <c r="A14" s="136"/>
      <c r="B14" s="136"/>
      <c r="C14" s="136"/>
      <c r="D14" s="136"/>
      <c r="E14" s="136"/>
      <c r="F14" s="136"/>
      <c r="G14" s="136"/>
      <c r="H14" s="136"/>
      <c r="I14" s="136"/>
      <c r="J14" s="136"/>
      <c r="K14" s="136"/>
      <c r="L14" s="136"/>
      <c r="M14" s="136"/>
      <c r="N14" s="136"/>
      <c r="O14" s="136"/>
      <c r="P14" s="136"/>
      <c r="Q14" s="136"/>
      <c r="R14" s="136"/>
    </row>
    <row r="15" spans="1:18" ht="27" customHeight="1">
      <c r="A15" s="30"/>
      <c r="B15" s="30"/>
      <c r="C15" s="30"/>
      <c r="D15" s="30"/>
      <c r="E15" s="30"/>
      <c r="F15" s="30"/>
      <c r="G15" s="30"/>
      <c r="H15" s="30"/>
      <c r="I15" s="30"/>
      <c r="J15" s="30"/>
      <c r="K15" s="30"/>
      <c r="L15" s="30"/>
      <c r="M15" s="30"/>
      <c r="N15" s="30"/>
      <c r="O15" s="30"/>
      <c r="P15" s="30"/>
      <c r="Q15" s="30"/>
      <c r="R15" s="31"/>
    </row>
    <row r="16" spans="1:18" ht="27" customHeight="1">
      <c r="A16" s="30"/>
      <c r="B16" s="30"/>
      <c r="C16" s="30"/>
      <c r="D16" s="30"/>
      <c r="E16" s="30"/>
      <c r="F16" s="30"/>
      <c r="G16" s="30"/>
      <c r="H16" s="30"/>
      <c r="I16" s="30"/>
      <c r="J16" s="30"/>
      <c r="K16" s="30"/>
      <c r="L16" s="30"/>
      <c r="M16" s="30"/>
      <c r="N16" s="30"/>
      <c r="O16" s="30"/>
      <c r="P16" s="30"/>
      <c r="Q16" s="30"/>
      <c r="R16" s="31"/>
    </row>
    <row r="17" spans="1:18" ht="27" customHeight="1">
      <c r="A17" s="32"/>
      <c r="B17" s="32"/>
      <c r="C17" s="32"/>
      <c r="D17" s="32"/>
      <c r="E17" s="32"/>
      <c r="F17" s="32"/>
      <c r="G17" s="32"/>
      <c r="H17" s="32"/>
      <c r="I17" s="32"/>
      <c r="J17" s="32"/>
      <c r="K17" s="32"/>
      <c r="L17" s="32"/>
      <c r="M17" s="32"/>
      <c r="N17" s="32"/>
      <c r="O17" s="32"/>
      <c r="P17" s="32"/>
      <c r="Q17" s="32"/>
      <c r="R17" s="33"/>
    </row>
    <row r="18" spans="1:18" ht="27" customHeight="1">
      <c r="A18" s="30"/>
      <c r="B18" s="30"/>
      <c r="C18" s="30"/>
      <c r="D18" s="30"/>
      <c r="E18" s="30"/>
      <c r="F18" s="30"/>
      <c r="G18" s="30"/>
      <c r="H18" s="30"/>
      <c r="I18" s="30"/>
      <c r="J18" s="30"/>
      <c r="K18" s="30"/>
      <c r="L18" s="30"/>
      <c r="M18" s="30"/>
      <c r="N18" s="30"/>
      <c r="O18" s="30"/>
      <c r="P18" s="30"/>
      <c r="Q18" s="30"/>
      <c r="R18" s="31"/>
    </row>
    <row r="19" spans="1:18" ht="27" customHeight="1">
      <c r="A19" s="30"/>
      <c r="B19" s="30"/>
      <c r="C19" s="30"/>
      <c r="D19" s="30"/>
      <c r="E19" s="30"/>
      <c r="F19" s="30"/>
      <c r="G19" s="30"/>
      <c r="H19" s="30"/>
      <c r="I19" s="30"/>
      <c r="J19" s="30"/>
      <c r="K19" s="30"/>
      <c r="L19" s="30"/>
      <c r="M19" s="30"/>
      <c r="N19" s="30"/>
      <c r="O19" s="30"/>
      <c r="P19" s="30"/>
      <c r="Q19" s="30"/>
      <c r="R19" s="34"/>
    </row>
    <row r="20" spans="1:18" ht="27" customHeight="1">
      <c r="A20" s="30"/>
      <c r="B20" s="30"/>
      <c r="C20" s="30"/>
      <c r="D20" s="30"/>
      <c r="E20" s="30"/>
      <c r="F20" s="30"/>
      <c r="G20" s="30"/>
      <c r="H20" s="30"/>
      <c r="I20" s="30"/>
      <c r="J20" s="30"/>
      <c r="K20" s="30"/>
      <c r="L20" s="30"/>
      <c r="M20" s="30"/>
      <c r="N20" s="30"/>
      <c r="O20" s="30"/>
      <c r="P20" s="30"/>
      <c r="Q20" s="30"/>
      <c r="R20" s="31"/>
    </row>
    <row r="21" spans="1:18" ht="13.5" customHeight="1">
      <c r="A21" s="31"/>
      <c r="B21" s="31"/>
      <c r="C21" s="31"/>
      <c r="D21" s="31"/>
      <c r="E21" s="31"/>
      <c r="F21" s="31"/>
      <c r="G21" s="31"/>
      <c r="H21" s="31"/>
      <c r="I21" s="31"/>
      <c r="J21" s="31"/>
      <c r="K21" s="31"/>
      <c r="L21" s="31"/>
      <c r="M21" s="31"/>
      <c r="N21" s="31"/>
      <c r="O21" s="31"/>
      <c r="P21" s="31"/>
      <c r="Q21" s="31"/>
      <c r="R21" s="31"/>
    </row>
    <row r="22" spans="1:18" ht="13.5" customHeight="1">
      <c r="A22" s="31"/>
      <c r="B22" s="31"/>
      <c r="C22" s="31"/>
      <c r="D22" s="31"/>
      <c r="E22" s="31"/>
      <c r="F22" s="31"/>
      <c r="G22" s="31"/>
      <c r="H22" s="31"/>
      <c r="I22" s="31"/>
      <c r="J22" s="31"/>
      <c r="K22" s="31"/>
      <c r="L22" s="31"/>
      <c r="M22" s="31"/>
      <c r="N22" s="31"/>
      <c r="O22" s="31"/>
      <c r="P22" s="31"/>
      <c r="Q22" s="31"/>
      <c r="R22" s="31"/>
    </row>
    <row r="23" spans="1:18" ht="13.5" customHeight="1">
      <c r="A23" s="31"/>
      <c r="B23" s="31"/>
      <c r="C23" s="31"/>
      <c r="D23" s="31"/>
      <c r="E23" s="31"/>
      <c r="F23" s="31"/>
      <c r="G23" s="31"/>
      <c r="H23" s="31"/>
      <c r="I23" s="31"/>
      <c r="J23" s="31"/>
      <c r="K23" s="31"/>
      <c r="L23" s="31"/>
      <c r="M23" s="31"/>
      <c r="N23" s="31"/>
      <c r="O23" s="31"/>
      <c r="P23" s="31"/>
      <c r="Q23" s="31"/>
      <c r="R23" s="31"/>
    </row>
    <row r="24" ht="13.5" customHeight="1"/>
    <row r="25" ht="13.5" customHeight="1"/>
    <row r="26" ht="13.5" customHeight="1"/>
    <row r="27" ht="13.5" customHeight="1"/>
    <row r="28" ht="13.5" customHeight="1"/>
    <row r="29" ht="13.5" customHeight="1"/>
    <row r="30" ht="13.5" customHeight="1"/>
    <row r="31" ht="13.5" customHeight="1"/>
  </sheetData>
  <sheetProtection/>
  <autoFilter ref="A10:R10"/>
  <mergeCells count="23">
    <mergeCell ref="D6:D9"/>
    <mergeCell ref="E6:F6"/>
    <mergeCell ref="I6:I9"/>
    <mergeCell ref="F7:F9"/>
    <mergeCell ref="G6:G9"/>
    <mergeCell ref="H6:H9"/>
    <mergeCell ref="P7:P9"/>
    <mergeCell ref="R6:R9"/>
    <mergeCell ref="E7:E9"/>
    <mergeCell ref="M7:M9"/>
    <mergeCell ref="J6:J9"/>
    <mergeCell ref="L6:M6"/>
    <mergeCell ref="L7:L9"/>
    <mergeCell ref="A4:R4"/>
    <mergeCell ref="A14:R14"/>
    <mergeCell ref="A6:A9"/>
    <mergeCell ref="B6:C6"/>
    <mergeCell ref="B7:B9"/>
    <mergeCell ref="C7:C9"/>
    <mergeCell ref="K6:K9"/>
    <mergeCell ref="Q6:Q9"/>
    <mergeCell ref="N6:N9"/>
    <mergeCell ref="O6:O9"/>
  </mergeCells>
  <dataValidations count="12">
    <dataValidation allowBlank="1" showInputMessage="1" showErrorMessage="1" prompt="都道府県を省略せず記載" sqref="C11"/>
    <dataValidation allowBlank="1" showInputMessage="1" showErrorMessage="1" prompt="当初契約締結日時点の契約担当官等を記載" sqref="B11"/>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1">
      <formula1>1</formula1>
      <formula2>I11</formula2>
    </dataValidation>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
    <dataValidation allowBlank="1" showInputMessage="1" showErrorMessage="1" prompt="競争性のある随契の場合は「-」を記載" sqref="H11"/>
    <dataValidation allowBlank="1" showInputMessage="1" showErrorMessage="1" prompt="都道府県を省略せず記載&#10;商号又は名称を「個人情報非公表」とした場合は、原則住所も「個人情報非公表」としてください。" sqref="F11"/>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2021-08-16T05:04:17Z</cp:lastPrinted>
  <dcterms:created xsi:type="dcterms:W3CDTF">2005-02-04T02:27:22Z</dcterms:created>
  <dcterms:modified xsi:type="dcterms:W3CDTF">2021-10-27T07:10:07Z</dcterms:modified>
  <cp:category/>
  <cp:version/>
  <cp:contentType/>
  <cp:contentStatus/>
</cp:coreProperties>
</file>