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5.225\r5\200_業務グループ\202_経営\003収穫調査\R08収穫調査(委託)\R08収穫委託_02入札公告\"/>
    </mc:Choice>
  </mc:AlternateContent>
  <xr:revisionPtr revIDLastSave="0" documentId="13_ncr:1_{6032C8FF-22D5-4CEB-B14C-BB80270F3D56}" xr6:coauthVersionLast="47" xr6:coauthVersionMax="47" xr10:uidLastSave="{00000000-0000-0000-0000-000000000000}"/>
  <bookViews>
    <workbookView xWindow="-120" yWindow="-120" windowWidth="29040" windowHeight="15720" xr2:uid="{EC35DCB7-5194-431F-93A9-44D947D9A3A1}"/>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80874130-0A7F-4949-8C30-406BF6C548C6}">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<sst xmlns="http://schemas.openxmlformats.org/spreadsheetml/2006/main" count="548" uniqueCount="124">
  <si>
    <t>令和８年度網走中部森林管理署収穫調査業務委託５号</t>
  </si>
  <si>
    <t>№</t>
    <phoneticPr fontId="7"/>
  </si>
  <si>
    <t xml:space="preserve">(ha) </t>
    <phoneticPr fontId="10"/>
  </si>
  <si>
    <t>(％)</t>
    <phoneticPr fontId="7"/>
  </si>
  <si>
    <t>（ｍ）</t>
    <phoneticPr fontId="7"/>
  </si>
  <si>
    <t>(m3)</t>
    <phoneticPr fontId="10"/>
  </si>
  <si>
    <t>調査条件</t>
    <rPh sb="0" eb="2">
      <t>チョウサ</t>
    </rPh>
    <rPh sb="2" eb="4">
      <t>ジョウケン</t>
    </rPh>
    <phoneticPr fontId="7"/>
  </si>
  <si>
    <t>区域測量</t>
    <rPh sb="0" eb="2">
      <t>クイキ</t>
    </rPh>
    <rPh sb="2" eb="4">
      <t>ソクリョウ</t>
    </rPh>
    <phoneticPr fontId="10"/>
  </si>
  <si>
    <t>区域標示</t>
    <rPh sb="0" eb="4">
      <t>クイキヒョウジ</t>
    </rPh>
    <phoneticPr fontId="7"/>
  </si>
  <si>
    <t>特殊条件</t>
    <rPh sb="0" eb="1">
      <t>トク</t>
    </rPh>
    <rPh sb="1" eb="2">
      <t>コト</t>
    </rPh>
    <rPh sb="2" eb="3">
      <t>ジョウ</t>
    </rPh>
    <rPh sb="3" eb="4">
      <t>ケン</t>
    </rPh>
    <phoneticPr fontId="7"/>
  </si>
  <si>
    <t xml:space="preserve">
</t>
    <phoneticPr fontId="7"/>
  </si>
  <si>
    <t>極印</t>
    <rPh sb="0" eb="2">
      <t>コクイン</t>
    </rPh>
    <phoneticPr fontId="7"/>
  </si>
  <si>
    <t>伐採幅
×残幅</t>
    <rPh sb="0" eb="3">
      <t>バッサイハバ</t>
    </rPh>
    <rPh sb="5" eb="6">
      <t>ノコ</t>
    </rPh>
    <rPh sb="6" eb="7">
      <t>ハバ</t>
    </rPh>
    <phoneticPr fontId="7"/>
  </si>
  <si>
    <t>予定</t>
    <rPh sb="0" eb="2">
      <t>ヨテイ</t>
    </rPh>
    <phoneticPr fontId="10"/>
  </si>
  <si>
    <t>(度)</t>
    <rPh sb="1" eb="2">
      <t>ド</t>
    </rPh>
    <phoneticPr fontId="7"/>
  </si>
  <si>
    <t>（分）</t>
    <rPh sb="1" eb="2">
      <t>フン</t>
    </rPh>
    <phoneticPr fontId="10"/>
  </si>
  <si>
    <t>（車輌・km）</t>
    <phoneticPr fontId="10"/>
  </si>
  <si>
    <t>（km）</t>
    <phoneticPr fontId="10"/>
  </si>
  <si>
    <t>GNSS</t>
    <phoneticPr fontId="7"/>
  </si>
  <si>
    <t>測量内訳（km）</t>
    <rPh sb="0" eb="2">
      <t>ソクリョウ</t>
    </rPh>
    <rPh sb="2" eb="4">
      <t>ウチワケ</t>
    </rPh>
    <phoneticPr fontId="10"/>
  </si>
  <si>
    <t>区域標示内訳（㎞）</t>
    <rPh sb="0" eb="4">
      <t>クイキヒョウジ</t>
    </rPh>
    <rPh sb="4" eb="6">
      <t>ウチワケ</t>
    </rPh>
    <phoneticPr fontId="7"/>
  </si>
  <si>
    <t>№ﾃｰﾌﾟ</t>
    <phoneticPr fontId="7"/>
  </si>
  <si>
    <t>樹高</t>
    <rPh sb="0" eb="2">
      <t>ジュコウ</t>
    </rPh>
    <phoneticPr fontId="7"/>
  </si>
  <si>
    <t>毎木調査</t>
    <rPh sb="0" eb="1">
      <t>マイ</t>
    </rPh>
    <rPh sb="1" eb="2">
      <t>ボク</t>
    </rPh>
    <rPh sb="2" eb="4">
      <t>チョウサ</t>
    </rPh>
    <phoneticPr fontId="7"/>
  </si>
  <si>
    <t>発  砲</t>
    <phoneticPr fontId="7"/>
  </si>
  <si>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</si>
  <si>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</si>
  <si>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</si>
  <si>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</si>
  <si>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</si>
  <si>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7"/>
  </si>
  <si>
    <t>伐採種</t>
    <rPh sb="0" eb="3">
      <t>バッサイシュ</t>
    </rPh>
    <phoneticPr fontId="7"/>
  </si>
  <si>
    <t>樹種１</t>
    <rPh sb="0" eb="2">
      <t>ジュシュ</t>
    </rPh>
    <phoneticPr fontId="7"/>
  </si>
  <si>
    <t>面積１</t>
    <rPh sb="0" eb="2">
      <t>メンセキ</t>
    </rPh>
    <phoneticPr fontId="7"/>
  </si>
  <si>
    <t>樹種２</t>
    <rPh sb="0" eb="2">
      <t>ジュシュ</t>
    </rPh>
    <phoneticPr fontId="7"/>
  </si>
  <si>
    <t>面積２</t>
    <rPh sb="0" eb="2">
      <t>メンセキ</t>
    </rPh>
    <phoneticPr fontId="7"/>
  </si>
  <si>
    <t>樹種３</t>
    <rPh sb="0" eb="2">
      <t>ジュシュ</t>
    </rPh>
    <phoneticPr fontId="7"/>
  </si>
  <si>
    <t>面積３</t>
    <rPh sb="0" eb="2">
      <t>メンセキ</t>
    </rPh>
    <phoneticPr fontId="7"/>
  </si>
  <si>
    <t>植栽
年度</t>
    <rPh sb="0" eb="2">
      <t>ショクサイ</t>
    </rPh>
    <rPh sb="3" eb="5">
      <t>ネンド</t>
    </rPh>
    <phoneticPr fontId="7"/>
  </si>
  <si>
    <t>伐採率</t>
    <rPh sb="0" eb="2">
      <t>バッサイ</t>
    </rPh>
    <rPh sb="2" eb="3">
      <t>リツ</t>
    </rPh>
    <phoneticPr fontId="7"/>
  </si>
  <si>
    <t>調査方法</t>
  </si>
  <si>
    <t>襲用元林小班</t>
    <rPh sb="0" eb="2">
      <t>シュウヨウ</t>
    </rPh>
    <rPh sb="2" eb="3">
      <t>モト</t>
    </rPh>
    <rPh sb="3" eb="6">
      <t>リンショウハン</t>
    </rPh>
    <phoneticPr fontId="7"/>
  </si>
  <si>
    <t>押印</t>
    <phoneticPr fontId="7"/>
  </si>
  <si>
    <t>林地面積</t>
    <rPh sb="0" eb="4">
      <t>リンチメンセキ</t>
    </rPh>
    <phoneticPr fontId="7"/>
  </si>
  <si>
    <t>除地</t>
    <rPh sb="0" eb="2">
      <t>ジョチ</t>
    </rPh>
    <phoneticPr fontId="7"/>
  </si>
  <si>
    <t>予定面積</t>
    <rPh sb="0" eb="2">
      <t>ヨテイ</t>
    </rPh>
    <phoneticPr fontId="10"/>
  </si>
  <si>
    <t>標準地面積</t>
    <rPh sb="3" eb="5">
      <t>メンセキ</t>
    </rPh>
    <phoneticPr fontId="7"/>
  </si>
  <si>
    <t>複層伐面積</t>
    <rPh sb="0" eb="5">
      <t>フクソウバツメンセキ</t>
    </rPh>
    <phoneticPr fontId="7"/>
  </si>
  <si>
    <t>伐採帯</t>
    <rPh sb="0" eb="3">
      <t>バッサイオビ</t>
    </rPh>
    <phoneticPr fontId="7"/>
  </si>
  <si>
    <t>収穫量</t>
    <rPh sb="0" eb="2">
      <t>シュウカク</t>
    </rPh>
    <rPh sb="2" eb="3">
      <t>リョウ</t>
    </rPh>
    <phoneticPr fontId="10"/>
  </si>
  <si>
    <t>下層植生</t>
    <rPh sb="0" eb="2">
      <t>カソウ</t>
    </rPh>
    <rPh sb="2" eb="4">
      <t>ショクセイ</t>
    </rPh>
    <phoneticPr fontId="7"/>
  </si>
  <si>
    <t>林地傾斜</t>
    <rPh sb="0" eb="1">
      <t>リン</t>
    </rPh>
    <rPh sb="1" eb="2">
      <t>チ</t>
    </rPh>
    <rPh sb="2" eb="4">
      <t>ケイシャ</t>
    </rPh>
    <phoneticPr fontId="7"/>
  </si>
  <si>
    <t>歩行時間</t>
    <rPh sb="0" eb="2">
      <t>ホコウ</t>
    </rPh>
    <rPh sb="2" eb="4">
      <t>ジカン</t>
    </rPh>
    <phoneticPr fontId="7"/>
  </si>
  <si>
    <t>通勤距離</t>
    <phoneticPr fontId="10"/>
  </si>
  <si>
    <t>宿泊</t>
    <rPh sb="0" eb="2">
      <t>シュクハク</t>
    </rPh>
    <phoneticPr fontId="7"/>
  </si>
  <si>
    <t>伐開</t>
    <rPh sb="0" eb="1">
      <t>バツ</t>
    </rPh>
    <rPh sb="1" eb="2">
      <t>カイ</t>
    </rPh>
    <phoneticPr fontId="10"/>
  </si>
  <si>
    <t>計測</t>
    <rPh sb="0" eb="2">
      <t>ケイソク</t>
    </rPh>
    <phoneticPr fontId="7"/>
  </si>
  <si>
    <t>標準地</t>
    <rPh sb="0" eb="2">
      <t>ヒョウジュン</t>
    </rPh>
    <rPh sb="2" eb="3">
      <t>チ</t>
    </rPh>
    <phoneticPr fontId="7"/>
  </si>
  <si>
    <t>複層伐</t>
    <rPh sb="0" eb="3">
      <t>フクソウバツ</t>
    </rPh>
    <phoneticPr fontId="7"/>
  </si>
  <si>
    <t>周囲</t>
    <rPh sb="0" eb="2">
      <t>シュウイ</t>
    </rPh>
    <phoneticPr fontId="10"/>
  </si>
  <si>
    <t>測量計</t>
    <rPh sb="0" eb="2">
      <t>ソクリョウ</t>
    </rPh>
    <rPh sb="2" eb="3">
      <t>ケイ</t>
    </rPh>
    <phoneticPr fontId="10"/>
  </si>
  <si>
    <t>標準地</t>
    <rPh sb="0" eb="3">
      <t>ヒョウジュンチ</t>
    </rPh>
    <phoneticPr fontId="7"/>
  </si>
  <si>
    <t>帯</t>
    <rPh sb="0" eb="1">
      <t>オビ</t>
    </rPh>
    <phoneticPr fontId="7"/>
  </si>
  <si>
    <t>区域標示</t>
    <rPh sb="0" eb="2">
      <t>クイキ</t>
    </rPh>
    <rPh sb="2" eb="4">
      <t>ヒョウジ</t>
    </rPh>
    <phoneticPr fontId="10"/>
  </si>
  <si>
    <t>以外標示</t>
    <rPh sb="0" eb="2">
      <t>イガイ</t>
    </rPh>
    <rPh sb="2" eb="4">
      <t>ヒョウジ</t>
    </rPh>
    <phoneticPr fontId="7"/>
  </si>
  <si>
    <t>曲線</t>
    <rPh sb="0" eb="2">
      <t>キョクセン</t>
    </rPh>
    <phoneticPr fontId="7"/>
  </si>
  <si>
    <t>含む</t>
    <rPh sb="0" eb="1">
      <t>フク</t>
    </rPh>
    <phoneticPr fontId="7"/>
  </si>
  <si>
    <t>注意幟</t>
    <phoneticPr fontId="7"/>
  </si>
  <si>
    <t>備　　考</t>
    <rPh sb="0" eb="1">
      <t>ビ</t>
    </rPh>
    <rPh sb="3" eb="4">
      <t>コウ</t>
    </rPh>
    <phoneticPr fontId="7"/>
  </si>
  <si>
    <t>日吉</t>
  </si>
  <si>
    <t>は</t>
  </si>
  <si>
    <t>人工林</t>
  </si>
  <si>
    <t>製品</t>
  </si>
  <si>
    <t>間伐</t>
  </si>
  <si>
    <t>定性</t>
  </si>
  <si>
    <t>トド</t>
  </si>
  <si>
    <t/>
  </si>
  <si>
    <t>S32</t>
  </si>
  <si>
    <t>標準地(本数)</t>
  </si>
  <si>
    <t>無</t>
  </si>
  <si>
    <t>中</t>
  </si>
  <si>
    <t>有</t>
  </si>
  <si>
    <t>幟有</t>
  </si>
  <si>
    <t>に</t>
  </si>
  <si>
    <t>S29</t>
  </si>
  <si>
    <t>へ</t>
  </si>
  <si>
    <t>S27</t>
  </si>
  <si>
    <t>と</t>
  </si>
  <si>
    <t>よ</t>
  </si>
  <si>
    <t>S52</t>
  </si>
  <si>
    <t>そ</t>
  </si>
  <si>
    <t>再調査</t>
  </si>
  <si>
    <t>列状</t>
  </si>
  <si>
    <t>S57</t>
  </si>
  <si>
    <t>標準地(面積)</t>
  </si>
  <si>
    <t>S59</t>
  </si>
  <si>
    <t>毎木</t>
  </si>
  <si>
    <t>天Ⅰ植栽</t>
  </si>
  <si>
    <t>ぬ</t>
  </si>
  <si>
    <t>カラ</t>
  </si>
  <si>
    <t>S61</t>
  </si>
  <si>
    <t>る</t>
  </si>
  <si>
    <t>S63</t>
  </si>
  <si>
    <t>わ</t>
  </si>
  <si>
    <t>れ</t>
  </si>
  <si>
    <t>エゾ</t>
  </si>
  <si>
    <t>H4</t>
  </si>
  <si>
    <t>合計</t>
    <rPh sb="0" eb="2">
      <t>ゴウケイ</t>
    </rPh>
    <phoneticPr fontId="7"/>
  </si>
  <si>
    <t>注１）</t>
    <rPh sb="0" eb="1">
      <t>チュウ</t>
    </rPh>
    <phoneticPr fontId="7"/>
  </si>
  <si>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7"/>
  </si>
  <si>
    <t>注２）</t>
    <rPh sb="0" eb="1">
      <t>チュウ</t>
    </rPh>
    <phoneticPr fontId="7"/>
  </si>
  <si>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7"/>
  </si>
  <si>
    <t>注３）</t>
    <rPh sb="0" eb="1">
      <t>チュウ</t>
    </rPh>
    <phoneticPr fontId="7"/>
  </si>
  <si>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7"/>
  </si>
  <si>
    <t>間伐</t>
    <rPh sb="0" eb="2">
      <t>カンバツ</t>
    </rPh>
    <phoneticPr fontId="7"/>
  </si>
  <si>
    <t>事業</t>
    <rPh sb="0" eb="2">
      <t>ジギョウ</t>
    </rPh>
    <phoneticPr fontId="7"/>
  </si>
  <si>
    <t>分収林等</t>
    <rPh sb="0" eb="3">
      <t>ブンシュウリン</t>
    </rPh>
    <rPh sb="3" eb="4">
      <t>トウ</t>
    </rPh>
    <phoneticPr fontId="7"/>
  </si>
  <si>
    <t>回数</t>
    <rPh sb="0" eb="2">
      <t>カイスウ</t>
    </rPh>
    <phoneticPr fontId="7"/>
  </si>
  <si>
    <t>区分</t>
    <rPh sb="0" eb="2">
      <t>クブン</t>
    </rPh>
    <phoneticPr fontId="7"/>
  </si>
  <si>
    <t>３回目</t>
  </si>
  <si>
    <t>保育（活）</t>
  </si>
  <si>
    <t>２回目</t>
  </si>
  <si>
    <t>１回目</t>
  </si>
  <si>
    <t>天然林受光伐</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</si>
</sst>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6"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5"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177" fontId="3" fillId="0" borderId="14" xfId="3" applyNumberFormat="1" applyFont="1" applyBorder="1" applyAlignment="1">
      <alignment horizontal="center" wrapText="1" shrinkToFit="1"/>
    </xf>
    <xf numFmtId="177" fontId="3" fillId="0" borderId="17" xfId="3" applyNumberFormat="1" applyFont="1" applyBorder="1" applyAlignment="1">
      <alignment horizontal="center" wrapText="1" shrinkToFit="1"/>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C9A55B6B-F86D-4A50-9838-DD98FC7F59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D59F1-0ACE-4BBF-9D3F-B7FEB27F6D66}">
  <sheetPr codeName="Sheet52"/>
  <dimension ref="A1:AW24"/>
  <sheetViews>
    <sheetView tabSelected="1" workbookViewId="0">
      <pane ySplit="5" topLeftCell="A6" activePane="bottomLeft" state="frozen"/>
      <selection pane="bottomLeft"/>
    </sheetView>
  </sheetViews>
  <sheetFormatPr defaultRowHeight="14.25" x14ac:dyDescent="0.15"/>
  <sheetData>
    <row r="1" spans="1:49"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c r="AW1" s="1"/>
    </row>
    <row r="2" spans="1:49"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c r="AW2" s="1"/>
    </row>
    <row r="3" spans="1:49"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c r="AW3" s="24"/>
    </row>
    <row r="4" spans="1:49"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93" t="s">
        <v>24</v>
      </c>
      <c r="AT4" s="43"/>
      <c r="AU4" s="93" t="s">
        <v>114</v>
      </c>
      <c r="AV4" s="93" t="s">
        <v>115</v>
      </c>
      <c r="AW4" s="43"/>
    </row>
    <row r="5" spans="1:49" ht="15" thickBot="1" x14ac:dyDescent="0.2">
      <c r="A5" s="97"/>
      <c r="B5" s="44" t="s">
        <v>25</v>
      </c>
      <c r="C5" s="44" t="s">
        <v>26</v>
      </c>
      <c r="D5" s="44" t="s">
        <v>27</v>
      </c>
      <c r="E5" s="44" t="s">
        <v>28</v>
      </c>
      <c r="F5" s="44" t="s">
        <v>29</v>
      </c>
      <c r="G5" s="44" t="s">
        <v>30</v>
      </c>
      <c r="H5" s="44" t="s">
        <v>31</v>
      </c>
      <c r="I5" s="44" t="s">
        <v>32</v>
      </c>
      <c r="J5" s="44" t="s">
        <v>33</v>
      </c>
      <c r="K5" s="44" t="s">
        <v>34</v>
      </c>
      <c r="L5" s="44" t="s">
        <v>35</v>
      </c>
      <c r="M5" s="44" t="s">
        <v>36</v>
      </c>
      <c r="N5" s="44" t="s">
        <v>37</v>
      </c>
      <c r="O5" s="44" t="s">
        <v>38</v>
      </c>
      <c r="P5" s="44" t="s">
        <v>39</v>
      </c>
      <c r="Q5" s="44" t="s">
        <v>40</v>
      </c>
      <c r="R5" s="44" t="s">
        <v>41</v>
      </c>
      <c r="S5" s="44" t="s">
        <v>42</v>
      </c>
      <c r="T5" s="44" t="s">
        <v>43</v>
      </c>
      <c r="U5" s="44" t="s">
        <v>44</v>
      </c>
      <c r="V5" s="45" t="s">
        <v>45</v>
      </c>
      <c r="W5" s="45" t="s">
        <v>46</v>
      </c>
      <c r="X5" s="45" t="s">
        <v>47</v>
      </c>
      <c r="Y5" s="45" t="s">
        <v>48</v>
      </c>
      <c r="Z5" s="44" t="s">
        <v>49</v>
      </c>
      <c r="AA5" s="46" t="s">
        <v>50</v>
      </c>
      <c r="AB5" s="46" t="s">
        <v>51</v>
      </c>
      <c r="AC5" s="47" t="s">
        <v>52</v>
      </c>
      <c r="AD5" s="46" t="s">
        <v>53</v>
      </c>
      <c r="AE5" s="46" t="s">
        <v>54</v>
      </c>
      <c r="AF5" s="46" t="s">
        <v>55</v>
      </c>
      <c r="AG5" s="48" t="s">
        <v>56</v>
      </c>
      <c r="AH5" s="46" t="s">
        <v>57</v>
      </c>
      <c r="AI5" s="46" t="s">
        <v>58</v>
      </c>
      <c r="AJ5" s="46" t="s">
        <v>59</v>
      </c>
      <c r="AK5" s="46" t="s">
        <v>60</v>
      </c>
      <c r="AL5" s="46" t="s">
        <v>61</v>
      </c>
      <c r="AM5" s="46" t="s">
        <v>62</v>
      </c>
      <c r="AN5" s="46" t="s">
        <v>59</v>
      </c>
      <c r="AO5" s="46" t="s">
        <v>63</v>
      </c>
      <c r="AP5" s="46" t="s">
        <v>64</v>
      </c>
      <c r="AQ5" s="46" t="s">
        <v>65</v>
      </c>
      <c r="AR5" s="46" t="s">
        <v>66</v>
      </c>
      <c r="AS5" s="94" t="s">
        <v>67</v>
      </c>
      <c r="AT5" s="49" t="s">
        <v>116</v>
      </c>
      <c r="AU5" s="94" t="s">
        <v>117</v>
      </c>
      <c r="AV5" s="94" t="s">
        <v>118</v>
      </c>
      <c r="AW5" s="49" t="s">
        <v>68</v>
      </c>
    </row>
    <row r="6" spans="1:49" ht="15" thickTop="1" x14ac:dyDescent="0.15">
      <c r="A6" s="50">
        <v>1</v>
      </c>
      <c r="B6" s="51" t="s">
        <v>69</v>
      </c>
      <c r="C6" s="52">
        <v>2213</v>
      </c>
      <c r="D6" s="53" t="s">
        <v>70</v>
      </c>
      <c r="E6" s="53" t="s">
        <v>71</v>
      </c>
      <c r="F6" s="53" t="s">
        <v>72</v>
      </c>
      <c r="G6" s="53" t="s">
        <v>73</v>
      </c>
      <c r="H6" s="51" t="s">
        <v>74</v>
      </c>
      <c r="I6" s="54" t="s">
        <v>75</v>
      </c>
      <c r="J6" s="55">
        <v>2.89</v>
      </c>
      <c r="K6" s="54" t="s">
        <v>76</v>
      </c>
      <c r="L6" s="55" t="s">
        <v>76</v>
      </c>
      <c r="M6" s="54" t="s">
        <v>76</v>
      </c>
      <c r="N6" s="55" t="s">
        <v>76</v>
      </c>
      <c r="O6" s="54" t="s">
        <v>77</v>
      </c>
      <c r="P6" s="56">
        <v>25</v>
      </c>
      <c r="Q6" s="53" t="s">
        <v>78</v>
      </c>
      <c r="R6" s="54" t="s">
        <v>76</v>
      </c>
      <c r="S6" s="53" t="s">
        <v>79</v>
      </c>
      <c r="T6" s="57">
        <v>2.89</v>
      </c>
      <c r="U6" s="58" t="s">
        <v>76</v>
      </c>
      <c r="V6" s="59">
        <v>2.89</v>
      </c>
      <c r="W6" s="59">
        <v>0</v>
      </c>
      <c r="X6" s="59" t="s">
        <v>76</v>
      </c>
      <c r="Y6" s="60" t="s">
        <v>76</v>
      </c>
      <c r="Z6" s="53">
        <v>106</v>
      </c>
      <c r="AA6" s="53" t="s">
        <v>80</v>
      </c>
      <c r="AB6" s="53">
        <v>21</v>
      </c>
      <c r="AC6" s="53">
        <v>13</v>
      </c>
      <c r="AD6" s="61">
        <v>59</v>
      </c>
      <c r="AE6" s="53"/>
      <c r="AF6" s="62">
        <v>0</v>
      </c>
      <c r="AG6" s="63" t="s">
        <v>76</v>
      </c>
      <c r="AH6" s="64" t="s">
        <v>76</v>
      </c>
      <c r="AI6" s="64" t="s">
        <v>76</v>
      </c>
      <c r="AJ6" s="64" t="s">
        <v>76</v>
      </c>
      <c r="AK6" s="65" t="s">
        <v>76</v>
      </c>
      <c r="AL6" s="64" t="s">
        <v>76</v>
      </c>
      <c r="AM6" s="64" t="s">
        <v>76</v>
      </c>
      <c r="AN6" s="64">
        <v>0.6</v>
      </c>
      <c r="AO6" s="65">
        <v>0.6</v>
      </c>
      <c r="AP6" s="53" t="s">
        <v>81</v>
      </c>
      <c r="AQ6" s="53" t="s">
        <v>81</v>
      </c>
      <c r="AR6" s="53" t="s">
        <v>79</v>
      </c>
      <c r="AS6" s="51" t="s">
        <v>82</v>
      </c>
      <c r="AT6" s="66" t="s">
        <v>76</v>
      </c>
      <c r="AU6" s="67" t="s">
        <v>119</v>
      </c>
      <c r="AV6" s="67" t="s">
        <v>120</v>
      </c>
      <c r="AW6" s="67" t="s">
        <v>76</v>
      </c>
    </row>
    <row r="7" spans="1:49" x14ac:dyDescent="0.15">
      <c r="A7" s="68">
        <v>2</v>
      </c>
      <c r="B7" s="69" t="s">
        <v>69</v>
      </c>
      <c r="C7" s="52">
        <v>2213</v>
      </c>
      <c r="D7" s="53" t="s">
        <v>83</v>
      </c>
      <c r="E7" s="53" t="s">
        <v>71</v>
      </c>
      <c r="F7" s="53" t="s">
        <v>72</v>
      </c>
      <c r="G7" s="53" t="s">
        <v>73</v>
      </c>
      <c r="H7" s="51" t="s">
        <v>74</v>
      </c>
      <c r="I7" s="54" t="s">
        <v>75</v>
      </c>
      <c r="J7" s="55">
        <v>11</v>
      </c>
      <c r="K7" s="54" t="s">
        <v>76</v>
      </c>
      <c r="L7" s="55" t="s">
        <v>76</v>
      </c>
      <c r="M7" s="54" t="s">
        <v>76</v>
      </c>
      <c r="N7" s="55" t="s">
        <v>76</v>
      </c>
      <c r="O7" s="54" t="s">
        <v>84</v>
      </c>
      <c r="P7" s="56">
        <v>25</v>
      </c>
      <c r="Q7" s="53" t="s">
        <v>78</v>
      </c>
      <c r="R7" s="54" t="s">
        <v>76</v>
      </c>
      <c r="S7" s="53" t="s">
        <v>79</v>
      </c>
      <c r="T7" s="57">
        <v>25</v>
      </c>
      <c r="U7" s="58">
        <v>14</v>
      </c>
      <c r="V7" s="59">
        <v>11</v>
      </c>
      <c r="W7" s="59">
        <v>0</v>
      </c>
      <c r="X7" s="59" t="s">
        <v>76</v>
      </c>
      <c r="Y7" s="60" t="s">
        <v>76</v>
      </c>
      <c r="Z7" s="53">
        <v>799</v>
      </c>
      <c r="AA7" s="53" t="s">
        <v>80</v>
      </c>
      <c r="AB7" s="53">
        <v>14</v>
      </c>
      <c r="AC7" s="53">
        <v>33</v>
      </c>
      <c r="AD7" s="61">
        <v>53</v>
      </c>
      <c r="AE7" s="53"/>
      <c r="AF7" s="62">
        <v>0</v>
      </c>
      <c r="AG7" s="63" t="s">
        <v>76</v>
      </c>
      <c r="AH7" s="64" t="s">
        <v>76</v>
      </c>
      <c r="AI7" s="64" t="s">
        <v>76</v>
      </c>
      <c r="AJ7" s="64" t="s">
        <v>76</v>
      </c>
      <c r="AK7" s="65" t="s">
        <v>76</v>
      </c>
      <c r="AL7" s="64" t="s">
        <v>76</v>
      </c>
      <c r="AM7" s="64" t="s">
        <v>76</v>
      </c>
      <c r="AN7" s="64">
        <v>1.8</v>
      </c>
      <c r="AO7" s="65">
        <v>1.8</v>
      </c>
      <c r="AP7" s="53" t="s">
        <v>81</v>
      </c>
      <c r="AQ7" s="53" t="s">
        <v>81</v>
      </c>
      <c r="AR7" s="53" t="s">
        <v>79</v>
      </c>
      <c r="AS7" s="51" t="s">
        <v>82</v>
      </c>
      <c r="AT7" s="70" t="s">
        <v>76</v>
      </c>
      <c r="AU7" s="71" t="s">
        <v>119</v>
      </c>
      <c r="AV7" s="71" t="s">
        <v>120</v>
      </c>
      <c r="AW7" s="71" t="s">
        <v>76</v>
      </c>
    </row>
    <row r="8" spans="1:49" x14ac:dyDescent="0.15">
      <c r="A8" s="68">
        <v>3</v>
      </c>
      <c r="B8" s="69" t="s">
        <v>69</v>
      </c>
      <c r="C8" s="52">
        <v>2213</v>
      </c>
      <c r="D8" s="53" t="s">
        <v>85</v>
      </c>
      <c r="E8" s="53" t="s">
        <v>71</v>
      </c>
      <c r="F8" s="53" t="s">
        <v>72</v>
      </c>
      <c r="G8" s="53" t="s">
        <v>73</v>
      </c>
      <c r="H8" s="51" t="s">
        <v>74</v>
      </c>
      <c r="I8" s="54" t="s">
        <v>75</v>
      </c>
      <c r="J8" s="55">
        <v>9.7899999999999991</v>
      </c>
      <c r="K8" s="54" t="s">
        <v>76</v>
      </c>
      <c r="L8" s="55" t="s">
        <v>76</v>
      </c>
      <c r="M8" s="54" t="s">
        <v>76</v>
      </c>
      <c r="N8" s="55" t="s">
        <v>76</v>
      </c>
      <c r="O8" s="54" t="s">
        <v>86</v>
      </c>
      <c r="P8" s="56">
        <v>25</v>
      </c>
      <c r="Q8" s="53" t="s">
        <v>78</v>
      </c>
      <c r="R8" s="54" t="s">
        <v>76</v>
      </c>
      <c r="S8" s="53" t="s">
        <v>79</v>
      </c>
      <c r="T8" s="57">
        <v>9.7899999999999991</v>
      </c>
      <c r="U8" s="58" t="s">
        <v>76</v>
      </c>
      <c r="V8" s="59">
        <v>9.7899999999999991</v>
      </c>
      <c r="W8" s="59">
        <v>0</v>
      </c>
      <c r="X8" s="59" t="s">
        <v>76</v>
      </c>
      <c r="Y8" s="55" t="s">
        <v>76</v>
      </c>
      <c r="Z8" s="53">
        <v>405</v>
      </c>
      <c r="AA8" s="53" t="s">
        <v>80</v>
      </c>
      <c r="AB8" s="53">
        <v>18</v>
      </c>
      <c r="AC8" s="53">
        <v>27</v>
      </c>
      <c r="AD8" s="61">
        <v>57</v>
      </c>
      <c r="AE8" s="53"/>
      <c r="AF8" s="62">
        <v>0</v>
      </c>
      <c r="AG8" s="63" t="s">
        <v>76</v>
      </c>
      <c r="AH8" s="64" t="s">
        <v>76</v>
      </c>
      <c r="AI8" s="64" t="s">
        <v>76</v>
      </c>
      <c r="AJ8" s="64" t="s">
        <v>76</v>
      </c>
      <c r="AK8" s="65" t="s">
        <v>76</v>
      </c>
      <c r="AL8" s="64" t="s">
        <v>76</v>
      </c>
      <c r="AM8" s="64" t="s">
        <v>76</v>
      </c>
      <c r="AN8" s="64">
        <v>1.1000000000000001</v>
      </c>
      <c r="AO8" s="65">
        <v>1.1000000000000001</v>
      </c>
      <c r="AP8" s="53" t="s">
        <v>81</v>
      </c>
      <c r="AQ8" s="53" t="s">
        <v>81</v>
      </c>
      <c r="AR8" s="53" t="s">
        <v>79</v>
      </c>
      <c r="AS8" s="51" t="s">
        <v>82</v>
      </c>
      <c r="AT8" s="70" t="s">
        <v>76</v>
      </c>
      <c r="AU8" s="71" t="s">
        <v>119</v>
      </c>
      <c r="AV8" s="71" t="s">
        <v>120</v>
      </c>
      <c r="AW8" s="71" t="s">
        <v>76</v>
      </c>
    </row>
    <row r="9" spans="1:49" x14ac:dyDescent="0.15">
      <c r="A9" s="68">
        <v>4</v>
      </c>
      <c r="B9" s="69" t="s">
        <v>69</v>
      </c>
      <c r="C9" s="52">
        <v>2213</v>
      </c>
      <c r="D9" s="53" t="s">
        <v>87</v>
      </c>
      <c r="E9" s="53" t="s">
        <v>71</v>
      </c>
      <c r="F9" s="53" t="s">
        <v>72</v>
      </c>
      <c r="G9" s="53" t="s">
        <v>73</v>
      </c>
      <c r="H9" s="51" t="s">
        <v>74</v>
      </c>
      <c r="I9" s="54" t="s">
        <v>75</v>
      </c>
      <c r="J9" s="55">
        <v>5.3</v>
      </c>
      <c r="K9" s="54" t="s">
        <v>76</v>
      </c>
      <c r="L9" s="55" t="s">
        <v>76</v>
      </c>
      <c r="M9" s="54" t="s">
        <v>76</v>
      </c>
      <c r="N9" s="55" t="s">
        <v>76</v>
      </c>
      <c r="O9" s="54" t="s">
        <v>77</v>
      </c>
      <c r="P9" s="56">
        <v>25</v>
      </c>
      <c r="Q9" s="53" t="s">
        <v>78</v>
      </c>
      <c r="R9" s="54" t="s">
        <v>76</v>
      </c>
      <c r="S9" s="53" t="s">
        <v>79</v>
      </c>
      <c r="T9" s="57">
        <v>5.3</v>
      </c>
      <c r="U9" s="58" t="s">
        <v>76</v>
      </c>
      <c r="V9" s="59">
        <v>5.3</v>
      </c>
      <c r="W9" s="59">
        <v>0</v>
      </c>
      <c r="X9" s="59" t="s">
        <v>76</v>
      </c>
      <c r="Y9" s="60" t="s">
        <v>76</v>
      </c>
      <c r="Z9" s="53">
        <v>187</v>
      </c>
      <c r="AA9" s="53" t="s">
        <v>80</v>
      </c>
      <c r="AB9" s="53">
        <v>26</v>
      </c>
      <c r="AC9" s="53">
        <v>19</v>
      </c>
      <c r="AD9" s="61">
        <v>57</v>
      </c>
      <c r="AE9" s="53"/>
      <c r="AF9" s="62">
        <v>0</v>
      </c>
      <c r="AG9" s="63" t="s">
        <v>76</v>
      </c>
      <c r="AH9" s="64" t="s">
        <v>76</v>
      </c>
      <c r="AI9" s="64" t="s">
        <v>76</v>
      </c>
      <c r="AJ9" s="64" t="s">
        <v>76</v>
      </c>
      <c r="AK9" s="65" t="s">
        <v>76</v>
      </c>
      <c r="AL9" s="64" t="s">
        <v>76</v>
      </c>
      <c r="AM9" s="64" t="s">
        <v>76</v>
      </c>
      <c r="AN9" s="64">
        <v>1</v>
      </c>
      <c r="AO9" s="65">
        <v>1</v>
      </c>
      <c r="AP9" s="53" t="s">
        <v>81</v>
      </c>
      <c r="AQ9" s="53" t="s">
        <v>81</v>
      </c>
      <c r="AR9" s="53" t="s">
        <v>79</v>
      </c>
      <c r="AS9" s="51" t="s">
        <v>82</v>
      </c>
      <c r="AT9" s="70" t="s">
        <v>76</v>
      </c>
      <c r="AU9" s="71" t="s">
        <v>119</v>
      </c>
      <c r="AV9" s="71" t="s">
        <v>120</v>
      </c>
      <c r="AW9" s="71" t="s">
        <v>76</v>
      </c>
    </row>
    <row r="10" spans="1:49" x14ac:dyDescent="0.15">
      <c r="A10" s="68">
        <v>5</v>
      </c>
      <c r="B10" s="69" t="s">
        <v>69</v>
      </c>
      <c r="C10" s="52">
        <v>2213</v>
      </c>
      <c r="D10" s="53" t="s">
        <v>88</v>
      </c>
      <c r="E10" s="53" t="s">
        <v>71</v>
      </c>
      <c r="F10" s="53" t="s">
        <v>72</v>
      </c>
      <c r="G10" s="53" t="s">
        <v>73</v>
      </c>
      <c r="H10" s="51" t="s">
        <v>74</v>
      </c>
      <c r="I10" s="54" t="s">
        <v>75</v>
      </c>
      <c r="J10" s="55">
        <v>6.59</v>
      </c>
      <c r="K10" s="54" t="s">
        <v>76</v>
      </c>
      <c r="L10" s="55" t="s">
        <v>76</v>
      </c>
      <c r="M10" s="54" t="s">
        <v>76</v>
      </c>
      <c r="N10" s="55" t="s">
        <v>76</v>
      </c>
      <c r="O10" s="54" t="s">
        <v>89</v>
      </c>
      <c r="P10" s="56">
        <v>25</v>
      </c>
      <c r="Q10" s="53" t="s">
        <v>78</v>
      </c>
      <c r="R10" s="54" t="s">
        <v>76</v>
      </c>
      <c r="S10" s="53" t="s">
        <v>79</v>
      </c>
      <c r="T10" s="57">
        <v>6.59</v>
      </c>
      <c r="U10" s="58" t="s">
        <v>76</v>
      </c>
      <c r="V10" s="59">
        <v>6.59</v>
      </c>
      <c r="W10" s="59">
        <v>0</v>
      </c>
      <c r="X10" s="59" t="s">
        <v>76</v>
      </c>
      <c r="Y10" s="55" t="s">
        <v>76</v>
      </c>
      <c r="Z10" s="53">
        <v>496</v>
      </c>
      <c r="AA10" s="53" t="s">
        <v>80</v>
      </c>
      <c r="AB10" s="53">
        <v>24</v>
      </c>
      <c r="AC10" s="53">
        <v>25</v>
      </c>
      <c r="AD10" s="61">
        <v>59</v>
      </c>
      <c r="AE10" s="53"/>
      <c r="AF10" s="62">
        <v>0</v>
      </c>
      <c r="AG10" s="63" t="s">
        <v>76</v>
      </c>
      <c r="AH10" s="64" t="s">
        <v>76</v>
      </c>
      <c r="AI10" s="64" t="s">
        <v>76</v>
      </c>
      <c r="AJ10" s="64" t="s">
        <v>76</v>
      </c>
      <c r="AK10" s="65" t="s">
        <v>76</v>
      </c>
      <c r="AL10" s="64" t="s">
        <v>76</v>
      </c>
      <c r="AM10" s="64" t="s">
        <v>76</v>
      </c>
      <c r="AN10" s="64">
        <v>1.2</v>
      </c>
      <c r="AO10" s="65">
        <v>1.2</v>
      </c>
      <c r="AP10" s="53" t="s">
        <v>81</v>
      </c>
      <c r="AQ10" s="53" t="s">
        <v>81</v>
      </c>
      <c r="AR10" s="53" t="s">
        <v>79</v>
      </c>
      <c r="AS10" s="51" t="s">
        <v>82</v>
      </c>
      <c r="AT10" s="70" t="s">
        <v>76</v>
      </c>
      <c r="AU10" s="71" t="s">
        <v>121</v>
      </c>
      <c r="AV10" s="71" t="s">
        <v>120</v>
      </c>
      <c r="AW10" s="71" t="s">
        <v>76</v>
      </c>
    </row>
    <row r="11" spans="1:49" x14ac:dyDescent="0.15">
      <c r="A11" s="68">
        <v>6</v>
      </c>
      <c r="B11" s="69" t="s">
        <v>69</v>
      </c>
      <c r="C11" s="52">
        <v>2213</v>
      </c>
      <c r="D11" s="53" t="s">
        <v>90</v>
      </c>
      <c r="E11" s="53" t="s">
        <v>71</v>
      </c>
      <c r="F11" s="53" t="s">
        <v>72</v>
      </c>
      <c r="G11" s="53" t="s">
        <v>73</v>
      </c>
      <c r="H11" s="51" t="s">
        <v>74</v>
      </c>
      <c r="I11" s="54" t="s">
        <v>75</v>
      </c>
      <c r="J11" s="55">
        <v>6.52</v>
      </c>
      <c r="K11" s="54" t="s">
        <v>76</v>
      </c>
      <c r="L11" s="55" t="s">
        <v>76</v>
      </c>
      <c r="M11" s="54" t="s">
        <v>76</v>
      </c>
      <c r="N11" s="55" t="s">
        <v>76</v>
      </c>
      <c r="O11" s="54" t="s">
        <v>89</v>
      </c>
      <c r="P11" s="56">
        <v>25</v>
      </c>
      <c r="Q11" s="53" t="s">
        <v>78</v>
      </c>
      <c r="R11" s="54" t="s">
        <v>76</v>
      </c>
      <c r="S11" s="53" t="s">
        <v>79</v>
      </c>
      <c r="T11" s="57">
        <v>6.52</v>
      </c>
      <c r="U11" s="58" t="s">
        <v>76</v>
      </c>
      <c r="V11" s="59">
        <v>6.52</v>
      </c>
      <c r="W11" s="59">
        <v>0</v>
      </c>
      <c r="X11" s="59" t="s">
        <v>76</v>
      </c>
      <c r="Y11" s="60" t="s">
        <v>76</v>
      </c>
      <c r="Z11" s="53">
        <v>487</v>
      </c>
      <c r="AA11" s="53" t="s">
        <v>80</v>
      </c>
      <c r="AB11" s="53">
        <v>23</v>
      </c>
      <c r="AC11" s="53">
        <v>14</v>
      </c>
      <c r="AD11" s="61">
        <v>59</v>
      </c>
      <c r="AE11" s="53"/>
      <c r="AF11" s="62">
        <v>0</v>
      </c>
      <c r="AG11" s="63" t="s">
        <v>76</v>
      </c>
      <c r="AH11" s="64" t="s">
        <v>76</v>
      </c>
      <c r="AI11" s="64" t="s">
        <v>76</v>
      </c>
      <c r="AJ11" s="64" t="s">
        <v>76</v>
      </c>
      <c r="AK11" s="65" t="s">
        <v>76</v>
      </c>
      <c r="AL11" s="64" t="s">
        <v>76</v>
      </c>
      <c r="AM11" s="64" t="s">
        <v>76</v>
      </c>
      <c r="AN11" s="64">
        <v>2</v>
      </c>
      <c r="AO11" s="65">
        <v>2</v>
      </c>
      <c r="AP11" s="53" t="s">
        <v>81</v>
      </c>
      <c r="AQ11" s="53" t="s">
        <v>81</v>
      </c>
      <c r="AR11" s="53" t="s">
        <v>79</v>
      </c>
      <c r="AS11" s="51" t="s">
        <v>82</v>
      </c>
      <c r="AT11" s="70" t="s">
        <v>76</v>
      </c>
      <c r="AU11" s="71" t="s">
        <v>121</v>
      </c>
      <c r="AV11" s="71" t="s">
        <v>120</v>
      </c>
      <c r="AW11" s="71" t="s">
        <v>76</v>
      </c>
    </row>
    <row r="12" spans="1:49" x14ac:dyDescent="0.15">
      <c r="A12" s="68">
        <v>7</v>
      </c>
      <c r="B12" s="69" t="s">
        <v>69</v>
      </c>
      <c r="C12" s="52">
        <v>2279</v>
      </c>
      <c r="D12" s="53" t="s">
        <v>70</v>
      </c>
      <c r="E12" s="53" t="s">
        <v>71</v>
      </c>
      <c r="F12" s="53" t="s">
        <v>72</v>
      </c>
      <c r="G12" s="53" t="s">
        <v>73</v>
      </c>
      <c r="H12" s="51" t="s">
        <v>74</v>
      </c>
      <c r="I12" s="54" t="s">
        <v>75</v>
      </c>
      <c r="J12" s="55">
        <v>9.3699999999999992</v>
      </c>
      <c r="K12" s="54" t="s">
        <v>76</v>
      </c>
      <c r="L12" s="55" t="s">
        <v>76</v>
      </c>
      <c r="M12" s="54" t="s">
        <v>76</v>
      </c>
      <c r="N12" s="55" t="s">
        <v>76</v>
      </c>
      <c r="O12" s="54" t="s">
        <v>77</v>
      </c>
      <c r="P12" s="56">
        <v>25</v>
      </c>
      <c r="Q12" s="53" t="s">
        <v>78</v>
      </c>
      <c r="R12" s="54" t="s">
        <v>76</v>
      </c>
      <c r="S12" s="53" t="s">
        <v>79</v>
      </c>
      <c r="T12" s="57">
        <v>9.3699999999999992</v>
      </c>
      <c r="U12" s="58" t="s">
        <v>76</v>
      </c>
      <c r="V12" s="59">
        <v>9.3699999999999992</v>
      </c>
      <c r="W12" s="59">
        <v>0</v>
      </c>
      <c r="X12" s="59" t="s">
        <v>76</v>
      </c>
      <c r="Y12" s="55" t="s">
        <v>76</v>
      </c>
      <c r="Z12" s="53">
        <v>947</v>
      </c>
      <c r="AA12" s="53" t="s">
        <v>80</v>
      </c>
      <c r="AB12" s="53">
        <v>22</v>
      </c>
      <c r="AC12" s="53">
        <v>7</v>
      </c>
      <c r="AD12" s="61">
        <v>55</v>
      </c>
      <c r="AE12" s="53"/>
      <c r="AF12" s="62">
        <v>0</v>
      </c>
      <c r="AG12" s="63" t="s">
        <v>76</v>
      </c>
      <c r="AH12" s="64" t="s">
        <v>76</v>
      </c>
      <c r="AI12" s="64" t="s">
        <v>76</v>
      </c>
      <c r="AJ12" s="64" t="s">
        <v>76</v>
      </c>
      <c r="AK12" s="65" t="s">
        <v>76</v>
      </c>
      <c r="AL12" s="64" t="s">
        <v>76</v>
      </c>
      <c r="AM12" s="64" t="s">
        <v>76</v>
      </c>
      <c r="AN12" s="64">
        <v>1.4</v>
      </c>
      <c r="AO12" s="65">
        <v>1.4</v>
      </c>
      <c r="AP12" s="53" t="s">
        <v>81</v>
      </c>
      <c r="AQ12" s="53" t="s">
        <v>81</v>
      </c>
      <c r="AR12" s="53" t="s">
        <v>79</v>
      </c>
      <c r="AS12" s="51" t="s">
        <v>82</v>
      </c>
      <c r="AT12" s="70" t="s">
        <v>76</v>
      </c>
      <c r="AU12" s="71" t="s">
        <v>119</v>
      </c>
      <c r="AV12" s="71" t="s">
        <v>120</v>
      </c>
      <c r="AW12" s="71" t="s">
        <v>91</v>
      </c>
    </row>
    <row r="13" spans="1:49" x14ac:dyDescent="0.15">
      <c r="A13" s="68">
        <v>8</v>
      </c>
      <c r="B13" s="69" t="s">
        <v>69</v>
      </c>
      <c r="C13" s="52">
        <v>2279</v>
      </c>
      <c r="D13" s="53" t="s">
        <v>85</v>
      </c>
      <c r="E13" s="53" t="s">
        <v>71</v>
      </c>
      <c r="F13" s="53" t="s">
        <v>72</v>
      </c>
      <c r="G13" s="53" t="s">
        <v>73</v>
      </c>
      <c r="H13" s="51" t="s">
        <v>92</v>
      </c>
      <c r="I13" s="54" t="s">
        <v>75</v>
      </c>
      <c r="J13" s="55">
        <v>3.5</v>
      </c>
      <c r="K13" s="54" t="s">
        <v>76</v>
      </c>
      <c r="L13" s="55" t="s">
        <v>76</v>
      </c>
      <c r="M13" s="54" t="s">
        <v>76</v>
      </c>
      <c r="N13" s="55" t="s">
        <v>76</v>
      </c>
      <c r="O13" s="54" t="s">
        <v>93</v>
      </c>
      <c r="P13" s="56">
        <v>25</v>
      </c>
      <c r="Q13" s="53" t="s">
        <v>94</v>
      </c>
      <c r="R13" s="54" t="s">
        <v>76</v>
      </c>
      <c r="S13" s="53" t="s">
        <v>79</v>
      </c>
      <c r="T13" s="57">
        <v>3.5</v>
      </c>
      <c r="U13" s="58" t="s">
        <v>76</v>
      </c>
      <c r="V13" s="59">
        <v>3.5</v>
      </c>
      <c r="W13" s="59">
        <v>7.0000000000000007E-2</v>
      </c>
      <c r="X13" s="59" t="s">
        <v>76</v>
      </c>
      <c r="Y13" s="55" t="s">
        <v>76</v>
      </c>
      <c r="Z13" s="53">
        <v>164</v>
      </c>
      <c r="AA13" s="53" t="s">
        <v>80</v>
      </c>
      <c r="AB13" s="53">
        <v>31</v>
      </c>
      <c r="AC13" s="53">
        <v>9</v>
      </c>
      <c r="AD13" s="61">
        <v>55</v>
      </c>
      <c r="AE13" s="53"/>
      <c r="AF13" s="62">
        <v>0.2</v>
      </c>
      <c r="AG13" s="63" t="s">
        <v>79</v>
      </c>
      <c r="AH13" s="64">
        <v>0.2</v>
      </c>
      <c r="AI13" s="64" t="s">
        <v>76</v>
      </c>
      <c r="AJ13" s="64" t="s">
        <v>76</v>
      </c>
      <c r="AK13" s="65">
        <v>0.2</v>
      </c>
      <c r="AL13" s="64">
        <v>0.2</v>
      </c>
      <c r="AM13" s="64" t="s">
        <v>76</v>
      </c>
      <c r="AN13" s="64">
        <v>1.1000000000000001</v>
      </c>
      <c r="AO13" s="65">
        <v>1.3</v>
      </c>
      <c r="AP13" s="53" t="s">
        <v>79</v>
      </c>
      <c r="AQ13" s="53" t="s">
        <v>81</v>
      </c>
      <c r="AR13" s="53" t="s">
        <v>79</v>
      </c>
      <c r="AS13" s="51" t="s">
        <v>82</v>
      </c>
      <c r="AT13" s="70" t="s">
        <v>76</v>
      </c>
      <c r="AU13" s="71" t="s">
        <v>122</v>
      </c>
      <c r="AV13" s="71" t="s">
        <v>120</v>
      </c>
      <c r="AW13" s="71" t="s">
        <v>76</v>
      </c>
    </row>
    <row r="14" spans="1:49" x14ac:dyDescent="0.15">
      <c r="A14" s="68">
        <v>9</v>
      </c>
      <c r="B14" s="69" t="s">
        <v>69</v>
      </c>
      <c r="C14" s="52">
        <v>2279</v>
      </c>
      <c r="D14" s="53" t="s">
        <v>87</v>
      </c>
      <c r="E14" s="53" t="s">
        <v>71</v>
      </c>
      <c r="F14" s="53" t="s">
        <v>72</v>
      </c>
      <c r="G14" s="53" t="s">
        <v>73</v>
      </c>
      <c r="H14" s="51" t="s">
        <v>92</v>
      </c>
      <c r="I14" s="54" t="s">
        <v>75</v>
      </c>
      <c r="J14" s="55">
        <v>0.37</v>
      </c>
      <c r="K14" s="54" t="s">
        <v>76</v>
      </c>
      <c r="L14" s="55" t="s">
        <v>76</v>
      </c>
      <c r="M14" s="54" t="s">
        <v>76</v>
      </c>
      <c r="N14" s="55" t="s">
        <v>76</v>
      </c>
      <c r="O14" s="54" t="s">
        <v>95</v>
      </c>
      <c r="P14" s="56">
        <v>25</v>
      </c>
      <c r="Q14" s="53" t="s">
        <v>96</v>
      </c>
      <c r="R14" s="54" t="s">
        <v>76</v>
      </c>
      <c r="S14" s="53" t="s">
        <v>79</v>
      </c>
      <c r="T14" s="57">
        <v>6.17</v>
      </c>
      <c r="U14" s="58">
        <v>5.8</v>
      </c>
      <c r="V14" s="59">
        <v>0.37</v>
      </c>
      <c r="W14" s="59">
        <v>0</v>
      </c>
      <c r="X14" s="59" t="s">
        <v>76</v>
      </c>
      <c r="Y14" s="55" t="s">
        <v>76</v>
      </c>
      <c r="Z14" s="53">
        <v>23</v>
      </c>
      <c r="AA14" s="53" t="s">
        <v>80</v>
      </c>
      <c r="AB14" s="53">
        <v>18</v>
      </c>
      <c r="AC14" s="53">
        <v>27</v>
      </c>
      <c r="AD14" s="61">
        <v>55</v>
      </c>
      <c r="AE14" s="53"/>
      <c r="AF14" s="62">
        <v>0</v>
      </c>
      <c r="AG14" s="63" t="s">
        <v>76</v>
      </c>
      <c r="AH14" s="64" t="s">
        <v>76</v>
      </c>
      <c r="AI14" s="64" t="s">
        <v>76</v>
      </c>
      <c r="AJ14" s="64" t="s">
        <v>76</v>
      </c>
      <c r="AK14" s="65" t="s">
        <v>76</v>
      </c>
      <c r="AL14" s="64" t="s">
        <v>76</v>
      </c>
      <c r="AM14" s="64" t="s">
        <v>76</v>
      </c>
      <c r="AN14" s="64">
        <v>0.3</v>
      </c>
      <c r="AO14" s="65">
        <v>0.3</v>
      </c>
      <c r="AP14" s="53" t="s">
        <v>79</v>
      </c>
      <c r="AQ14" s="53" t="s">
        <v>81</v>
      </c>
      <c r="AR14" s="53" t="s">
        <v>79</v>
      </c>
      <c r="AS14" s="51" t="s">
        <v>82</v>
      </c>
      <c r="AT14" s="70" t="s">
        <v>76</v>
      </c>
      <c r="AU14" s="71" t="s">
        <v>122</v>
      </c>
      <c r="AV14" s="71" t="s">
        <v>123</v>
      </c>
      <c r="AW14" s="71" t="s">
        <v>97</v>
      </c>
    </row>
    <row r="15" spans="1:49" x14ac:dyDescent="0.15">
      <c r="A15" s="68">
        <v>10</v>
      </c>
      <c r="B15" s="69" t="s">
        <v>69</v>
      </c>
      <c r="C15" s="52">
        <v>2279</v>
      </c>
      <c r="D15" s="53" t="s">
        <v>98</v>
      </c>
      <c r="E15" s="53" t="s">
        <v>71</v>
      </c>
      <c r="F15" s="53" t="s">
        <v>72</v>
      </c>
      <c r="G15" s="53" t="s">
        <v>73</v>
      </c>
      <c r="H15" s="51" t="s">
        <v>92</v>
      </c>
      <c r="I15" s="54" t="s">
        <v>99</v>
      </c>
      <c r="J15" s="55">
        <v>10.18</v>
      </c>
      <c r="K15" s="54" t="s">
        <v>76</v>
      </c>
      <c r="L15" s="55" t="s">
        <v>76</v>
      </c>
      <c r="M15" s="54" t="s">
        <v>76</v>
      </c>
      <c r="N15" s="55" t="s">
        <v>76</v>
      </c>
      <c r="O15" s="54" t="s">
        <v>100</v>
      </c>
      <c r="P15" s="56">
        <v>25</v>
      </c>
      <c r="Q15" s="53" t="s">
        <v>94</v>
      </c>
      <c r="R15" s="54" t="s">
        <v>76</v>
      </c>
      <c r="S15" s="53" t="s">
        <v>79</v>
      </c>
      <c r="T15" s="57">
        <v>10.18</v>
      </c>
      <c r="U15" s="58" t="s">
        <v>76</v>
      </c>
      <c r="V15" s="59">
        <v>10.18</v>
      </c>
      <c r="W15" s="59">
        <v>0.21000000000000002</v>
      </c>
      <c r="X15" s="59" t="s">
        <v>76</v>
      </c>
      <c r="Y15" s="55" t="s">
        <v>76</v>
      </c>
      <c r="Z15" s="53">
        <v>446</v>
      </c>
      <c r="AA15" s="53" t="s">
        <v>80</v>
      </c>
      <c r="AB15" s="53">
        <v>29</v>
      </c>
      <c r="AC15" s="53">
        <v>52</v>
      </c>
      <c r="AD15" s="61">
        <v>55</v>
      </c>
      <c r="AE15" s="53"/>
      <c r="AF15" s="62">
        <v>0.2</v>
      </c>
      <c r="AG15" s="63" t="s">
        <v>79</v>
      </c>
      <c r="AH15" s="64">
        <v>0.2</v>
      </c>
      <c r="AI15" s="64" t="s">
        <v>76</v>
      </c>
      <c r="AJ15" s="64" t="s">
        <v>76</v>
      </c>
      <c r="AK15" s="65">
        <v>0.2</v>
      </c>
      <c r="AL15" s="64">
        <v>0.2</v>
      </c>
      <c r="AM15" s="64" t="s">
        <v>76</v>
      </c>
      <c r="AN15" s="64">
        <v>1.5</v>
      </c>
      <c r="AO15" s="65">
        <v>1.7</v>
      </c>
      <c r="AP15" s="53" t="s">
        <v>79</v>
      </c>
      <c r="AQ15" s="53" t="s">
        <v>81</v>
      </c>
      <c r="AR15" s="53" t="s">
        <v>79</v>
      </c>
      <c r="AS15" s="51" t="s">
        <v>82</v>
      </c>
      <c r="AT15" s="70" t="s">
        <v>76</v>
      </c>
      <c r="AU15" s="71" t="s">
        <v>122</v>
      </c>
      <c r="AV15" s="71" t="s">
        <v>120</v>
      </c>
      <c r="AW15" s="71" t="s">
        <v>76</v>
      </c>
    </row>
    <row r="16" spans="1:49" x14ac:dyDescent="0.15">
      <c r="A16" s="68">
        <v>11</v>
      </c>
      <c r="B16" s="69" t="s">
        <v>69</v>
      </c>
      <c r="C16" s="52">
        <v>2279</v>
      </c>
      <c r="D16" s="53" t="s">
        <v>101</v>
      </c>
      <c r="E16" s="53" t="s">
        <v>71</v>
      </c>
      <c r="F16" s="53" t="s">
        <v>72</v>
      </c>
      <c r="G16" s="53" t="s">
        <v>73</v>
      </c>
      <c r="H16" s="51" t="s">
        <v>92</v>
      </c>
      <c r="I16" s="54" t="s">
        <v>75</v>
      </c>
      <c r="J16" s="55">
        <v>6.97</v>
      </c>
      <c r="K16" s="54" t="s">
        <v>76</v>
      </c>
      <c r="L16" s="55" t="s">
        <v>76</v>
      </c>
      <c r="M16" s="54" t="s">
        <v>76</v>
      </c>
      <c r="N16" s="55" t="s">
        <v>76</v>
      </c>
      <c r="O16" s="54" t="s">
        <v>102</v>
      </c>
      <c r="P16" s="56">
        <v>25</v>
      </c>
      <c r="Q16" s="53" t="s">
        <v>94</v>
      </c>
      <c r="R16" s="54" t="s">
        <v>76</v>
      </c>
      <c r="S16" s="53" t="s">
        <v>79</v>
      </c>
      <c r="T16" s="57">
        <v>6.97</v>
      </c>
      <c r="U16" s="58" t="s">
        <v>76</v>
      </c>
      <c r="V16" s="59">
        <v>6.97</v>
      </c>
      <c r="W16" s="59">
        <v>0.14000000000000001</v>
      </c>
      <c r="X16" s="59" t="s">
        <v>76</v>
      </c>
      <c r="Y16" s="55" t="s">
        <v>76</v>
      </c>
      <c r="Z16" s="53">
        <v>274</v>
      </c>
      <c r="AA16" s="53" t="s">
        <v>80</v>
      </c>
      <c r="AB16" s="53">
        <v>28</v>
      </c>
      <c r="AC16" s="53">
        <v>68</v>
      </c>
      <c r="AD16" s="61">
        <v>55</v>
      </c>
      <c r="AE16" s="53"/>
      <c r="AF16" s="62">
        <v>0.2</v>
      </c>
      <c r="AG16" s="63" t="s">
        <v>79</v>
      </c>
      <c r="AH16" s="64">
        <v>0.2</v>
      </c>
      <c r="AI16" s="64" t="s">
        <v>76</v>
      </c>
      <c r="AJ16" s="64" t="s">
        <v>76</v>
      </c>
      <c r="AK16" s="65">
        <v>0.2</v>
      </c>
      <c r="AL16" s="64">
        <v>0.2</v>
      </c>
      <c r="AM16" s="64" t="s">
        <v>76</v>
      </c>
      <c r="AN16" s="64">
        <v>1.8</v>
      </c>
      <c r="AO16" s="65">
        <v>2</v>
      </c>
      <c r="AP16" s="53" t="s">
        <v>79</v>
      </c>
      <c r="AQ16" s="53" t="s">
        <v>81</v>
      </c>
      <c r="AR16" s="53" t="s">
        <v>79</v>
      </c>
      <c r="AS16" s="51" t="s">
        <v>82</v>
      </c>
      <c r="AT16" s="70" t="s">
        <v>76</v>
      </c>
      <c r="AU16" s="71" t="s">
        <v>122</v>
      </c>
      <c r="AV16" s="71" t="s">
        <v>120</v>
      </c>
      <c r="AW16" s="71" t="s">
        <v>76</v>
      </c>
    </row>
    <row r="17" spans="1:49" x14ac:dyDescent="0.15">
      <c r="A17" s="68">
        <v>12</v>
      </c>
      <c r="B17" s="69" t="s">
        <v>69</v>
      </c>
      <c r="C17" s="52">
        <v>2279</v>
      </c>
      <c r="D17" s="53" t="s">
        <v>103</v>
      </c>
      <c r="E17" s="53" t="s">
        <v>71</v>
      </c>
      <c r="F17" s="53" t="s">
        <v>72</v>
      </c>
      <c r="G17" s="53" t="s">
        <v>73</v>
      </c>
      <c r="H17" s="51" t="s">
        <v>74</v>
      </c>
      <c r="I17" s="54" t="s">
        <v>99</v>
      </c>
      <c r="J17" s="55">
        <v>3.59</v>
      </c>
      <c r="K17" s="54" t="s">
        <v>76</v>
      </c>
      <c r="L17" s="55" t="s">
        <v>76</v>
      </c>
      <c r="M17" s="54" t="s">
        <v>76</v>
      </c>
      <c r="N17" s="55" t="s">
        <v>76</v>
      </c>
      <c r="O17" s="54" t="s">
        <v>100</v>
      </c>
      <c r="P17" s="56">
        <v>25</v>
      </c>
      <c r="Q17" s="53" t="s">
        <v>78</v>
      </c>
      <c r="R17" s="54" t="s">
        <v>76</v>
      </c>
      <c r="S17" s="53" t="s">
        <v>79</v>
      </c>
      <c r="T17" s="57">
        <v>3.59</v>
      </c>
      <c r="U17" s="58" t="s">
        <v>76</v>
      </c>
      <c r="V17" s="59">
        <v>3.59</v>
      </c>
      <c r="W17" s="59">
        <v>0</v>
      </c>
      <c r="X17" s="59" t="s">
        <v>76</v>
      </c>
      <c r="Y17" s="55" t="s">
        <v>76</v>
      </c>
      <c r="Z17" s="53">
        <v>128</v>
      </c>
      <c r="AA17" s="53" t="s">
        <v>80</v>
      </c>
      <c r="AB17" s="53">
        <v>20</v>
      </c>
      <c r="AC17" s="53">
        <v>13</v>
      </c>
      <c r="AD17" s="61">
        <v>56</v>
      </c>
      <c r="AE17" s="53"/>
      <c r="AF17" s="62">
        <v>0</v>
      </c>
      <c r="AG17" s="63" t="s">
        <v>76</v>
      </c>
      <c r="AH17" s="64" t="s">
        <v>76</v>
      </c>
      <c r="AI17" s="64" t="s">
        <v>76</v>
      </c>
      <c r="AJ17" s="64" t="s">
        <v>76</v>
      </c>
      <c r="AK17" s="65" t="s">
        <v>76</v>
      </c>
      <c r="AL17" s="64" t="s">
        <v>76</v>
      </c>
      <c r="AM17" s="64" t="s">
        <v>76</v>
      </c>
      <c r="AN17" s="64">
        <v>1.1000000000000001</v>
      </c>
      <c r="AO17" s="65">
        <v>1.1000000000000001</v>
      </c>
      <c r="AP17" s="53" t="s">
        <v>81</v>
      </c>
      <c r="AQ17" s="53" t="s">
        <v>81</v>
      </c>
      <c r="AR17" s="53" t="s">
        <v>79</v>
      </c>
      <c r="AS17" s="51" t="s">
        <v>82</v>
      </c>
      <c r="AT17" s="70" t="s">
        <v>76</v>
      </c>
      <c r="AU17" s="71" t="s">
        <v>121</v>
      </c>
      <c r="AV17" s="71" t="s">
        <v>120</v>
      </c>
      <c r="AW17" s="71" t="s">
        <v>76</v>
      </c>
    </row>
    <row r="18" spans="1:49" x14ac:dyDescent="0.15">
      <c r="A18" s="68">
        <v>13</v>
      </c>
      <c r="B18" s="69" t="s">
        <v>69</v>
      </c>
      <c r="C18" s="52">
        <v>2279</v>
      </c>
      <c r="D18" s="53" t="s">
        <v>104</v>
      </c>
      <c r="E18" s="53" t="s">
        <v>71</v>
      </c>
      <c r="F18" s="53" t="s">
        <v>72</v>
      </c>
      <c r="G18" s="53" t="s">
        <v>73</v>
      </c>
      <c r="H18" s="51" t="s">
        <v>92</v>
      </c>
      <c r="I18" s="54" t="s">
        <v>75</v>
      </c>
      <c r="J18" s="55">
        <v>2.2400000000000002</v>
      </c>
      <c r="K18" s="54" t="s">
        <v>76</v>
      </c>
      <c r="L18" s="55" t="s">
        <v>76</v>
      </c>
      <c r="M18" s="54" t="s">
        <v>76</v>
      </c>
      <c r="N18" s="55" t="s">
        <v>76</v>
      </c>
      <c r="O18" s="54" t="s">
        <v>100</v>
      </c>
      <c r="P18" s="56">
        <v>25</v>
      </c>
      <c r="Q18" s="53" t="s">
        <v>94</v>
      </c>
      <c r="R18" s="54" t="s">
        <v>76</v>
      </c>
      <c r="S18" s="53" t="s">
        <v>79</v>
      </c>
      <c r="T18" s="57">
        <v>2.2400000000000002</v>
      </c>
      <c r="U18" s="58" t="s">
        <v>76</v>
      </c>
      <c r="V18" s="59">
        <v>2.2400000000000002</v>
      </c>
      <c r="W18" s="59">
        <v>0.05</v>
      </c>
      <c r="X18" s="59" t="s">
        <v>76</v>
      </c>
      <c r="Y18" s="55" t="s">
        <v>76</v>
      </c>
      <c r="Z18" s="53">
        <v>75</v>
      </c>
      <c r="AA18" s="53" t="s">
        <v>80</v>
      </c>
      <c r="AB18" s="53">
        <v>24</v>
      </c>
      <c r="AC18" s="53">
        <v>4</v>
      </c>
      <c r="AD18" s="61">
        <v>56</v>
      </c>
      <c r="AE18" s="53"/>
      <c r="AF18" s="62">
        <v>0.1</v>
      </c>
      <c r="AG18" s="63" t="s">
        <v>79</v>
      </c>
      <c r="AH18" s="64">
        <v>0.1</v>
      </c>
      <c r="AI18" s="64" t="s">
        <v>76</v>
      </c>
      <c r="AJ18" s="64" t="s">
        <v>76</v>
      </c>
      <c r="AK18" s="65">
        <v>0.1</v>
      </c>
      <c r="AL18" s="64">
        <v>0.1</v>
      </c>
      <c r="AM18" s="64" t="s">
        <v>76</v>
      </c>
      <c r="AN18" s="64">
        <v>0.7</v>
      </c>
      <c r="AO18" s="65">
        <v>0.79999999999999993</v>
      </c>
      <c r="AP18" s="53" t="s">
        <v>79</v>
      </c>
      <c r="AQ18" s="53" t="s">
        <v>81</v>
      </c>
      <c r="AR18" s="53" t="s">
        <v>79</v>
      </c>
      <c r="AS18" s="51" t="s">
        <v>82</v>
      </c>
      <c r="AT18" s="70" t="s">
        <v>76</v>
      </c>
      <c r="AU18" s="71" t="s">
        <v>122</v>
      </c>
      <c r="AV18" s="71" t="s">
        <v>120</v>
      </c>
      <c r="AW18" s="71" t="s">
        <v>76</v>
      </c>
    </row>
    <row r="19" spans="1:49" x14ac:dyDescent="0.15">
      <c r="A19" s="68">
        <v>14</v>
      </c>
      <c r="B19" s="69" t="s">
        <v>69</v>
      </c>
      <c r="C19" s="52">
        <v>2279</v>
      </c>
      <c r="D19" s="53" t="s">
        <v>90</v>
      </c>
      <c r="E19" s="53" t="s">
        <v>71</v>
      </c>
      <c r="F19" s="53" t="s">
        <v>72</v>
      </c>
      <c r="G19" s="53" t="s">
        <v>73</v>
      </c>
      <c r="H19" s="51" t="s">
        <v>92</v>
      </c>
      <c r="I19" s="54" t="s">
        <v>105</v>
      </c>
      <c r="J19" s="55">
        <v>2.92</v>
      </c>
      <c r="K19" s="54" t="s">
        <v>76</v>
      </c>
      <c r="L19" s="55" t="s">
        <v>76</v>
      </c>
      <c r="M19" s="54" t="s">
        <v>76</v>
      </c>
      <c r="N19" s="55" t="s">
        <v>76</v>
      </c>
      <c r="O19" s="54" t="s">
        <v>106</v>
      </c>
      <c r="P19" s="56">
        <v>25</v>
      </c>
      <c r="Q19" s="53" t="s">
        <v>94</v>
      </c>
      <c r="R19" s="54" t="s">
        <v>76</v>
      </c>
      <c r="S19" s="53" t="s">
        <v>79</v>
      </c>
      <c r="T19" s="57">
        <v>2.92</v>
      </c>
      <c r="U19" s="58" t="s">
        <v>76</v>
      </c>
      <c r="V19" s="59">
        <v>2.92</v>
      </c>
      <c r="W19" s="59">
        <v>6.0000000000000005E-2</v>
      </c>
      <c r="X19" s="59" t="s">
        <v>76</v>
      </c>
      <c r="Y19" s="55" t="s">
        <v>76</v>
      </c>
      <c r="Z19" s="53">
        <v>92</v>
      </c>
      <c r="AA19" s="53" t="s">
        <v>80</v>
      </c>
      <c r="AB19" s="53">
        <v>26</v>
      </c>
      <c r="AC19" s="53">
        <v>12</v>
      </c>
      <c r="AD19" s="61">
        <v>56</v>
      </c>
      <c r="AE19" s="53"/>
      <c r="AF19" s="62">
        <v>0.1</v>
      </c>
      <c r="AG19" s="63" t="s">
        <v>79</v>
      </c>
      <c r="AH19" s="64">
        <v>0.1</v>
      </c>
      <c r="AI19" s="64" t="s">
        <v>76</v>
      </c>
      <c r="AJ19" s="64" t="s">
        <v>76</v>
      </c>
      <c r="AK19" s="65">
        <v>0.1</v>
      </c>
      <c r="AL19" s="64">
        <v>0.1</v>
      </c>
      <c r="AM19" s="64" t="s">
        <v>76</v>
      </c>
      <c r="AN19" s="64">
        <v>0.8</v>
      </c>
      <c r="AO19" s="65">
        <v>0.9</v>
      </c>
      <c r="AP19" s="53" t="s">
        <v>79</v>
      </c>
      <c r="AQ19" s="53" t="s">
        <v>81</v>
      </c>
      <c r="AR19" s="53" t="s">
        <v>79</v>
      </c>
      <c r="AS19" s="51" t="s">
        <v>82</v>
      </c>
      <c r="AT19" s="70" t="s">
        <v>76</v>
      </c>
      <c r="AU19" s="71" t="s">
        <v>122</v>
      </c>
      <c r="AV19" s="71" t="s">
        <v>120</v>
      </c>
      <c r="AW19" s="71" t="s">
        <v>76</v>
      </c>
    </row>
    <row r="20" spans="1:49" x14ac:dyDescent="0.15">
      <c r="A20" s="72"/>
      <c r="B20" s="73" t="s">
        <v>107</v>
      </c>
      <c r="C20" s="74"/>
      <c r="D20" s="73"/>
      <c r="E20" s="73"/>
      <c r="F20" s="73"/>
      <c r="G20" s="73"/>
      <c r="H20" s="73"/>
      <c r="I20" s="73"/>
      <c r="J20" s="73"/>
      <c r="K20" s="73"/>
      <c r="L20" s="73"/>
      <c r="M20" s="73"/>
      <c r="N20" s="73"/>
      <c r="O20" s="73"/>
      <c r="P20" s="73"/>
      <c r="Q20" s="73"/>
      <c r="R20" s="73"/>
      <c r="S20" s="73"/>
      <c r="T20" s="75">
        <v>101.03</v>
      </c>
      <c r="U20" s="76"/>
      <c r="V20" s="75">
        <v>81.22999999999999</v>
      </c>
      <c r="W20" s="75"/>
      <c r="X20" s="75"/>
      <c r="Y20" s="75"/>
      <c r="Z20" s="77">
        <v>4629</v>
      </c>
      <c r="AA20" s="78"/>
      <c r="AB20" s="79"/>
      <c r="AC20" s="80"/>
      <c r="AD20" s="81"/>
      <c r="AE20" s="81"/>
      <c r="AF20" s="81"/>
      <c r="AG20" s="82"/>
      <c r="AH20" s="82"/>
      <c r="AI20" s="82"/>
      <c r="AJ20" s="82"/>
      <c r="AK20" s="81"/>
      <c r="AL20" s="81"/>
      <c r="AM20" s="81"/>
      <c r="AN20" s="81"/>
      <c r="AO20" s="81"/>
      <c r="AP20" s="78"/>
      <c r="AQ20" s="78"/>
      <c r="AR20" s="78"/>
      <c r="AS20" s="83"/>
      <c r="AT20" s="84"/>
      <c r="AU20" s="85"/>
      <c r="AV20" s="85"/>
      <c r="AW20" s="85"/>
    </row>
    <row r="21" spans="1:49" x14ac:dyDescent="0.15">
      <c r="A21" s="1"/>
      <c r="B21" s="86"/>
      <c r="C21" s="1"/>
      <c r="D21" s="86"/>
      <c r="E21" s="86"/>
      <c r="F21" s="86"/>
      <c r="G21" s="86"/>
      <c r="H21" s="86"/>
      <c r="I21" s="86"/>
      <c r="J21" s="86"/>
      <c r="K21" s="86"/>
      <c r="L21" s="86"/>
      <c r="M21" s="86"/>
      <c r="N21" s="86"/>
      <c r="O21" s="86"/>
      <c r="P21" s="86"/>
      <c r="Q21" s="86"/>
      <c r="R21" s="86"/>
      <c r="S21" s="86"/>
      <c r="T21" s="87"/>
      <c r="U21" s="87"/>
      <c r="V21" s="87"/>
      <c r="W21" s="87"/>
      <c r="X21" s="87"/>
      <c r="Y21" s="87"/>
      <c r="Z21" s="88"/>
      <c r="AA21" s="89"/>
      <c r="AB21" s="90"/>
      <c r="AC21" s="88"/>
      <c r="AD21" s="90"/>
      <c r="AE21" s="90"/>
      <c r="AF21" s="90"/>
      <c r="AG21" s="90"/>
      <c r="AH21" s="90"/>
      <c r="AI21" s="90"/>
      <c r="AJ21" s="90"/>
      <c r="AK21" s="90"/>
      <c r="AL21" s="90"/>
      <c r="AM21" s="90"/>
      <c r="AN21" s="90"/>
      <c r="AO21" s="90"/>
      <c r="AP21" s="89"/>
      <c r="AQ21" s="89"/>
      <c r="AR21" s="89"/>
      <c r="AS21" s="90"/>
      <c r="AT21" s="1"/>
      <c r="AU21" s="1"/>
      <c r="AV21" s="1"/>
      <c r="AW21" s="1"/>
    </row>
    <row r="22" spans="1:49" x14ac:dyDescent="0.15">
      <c r="A22" s="1"/>
      <c r="B22" s="91" t="s">
        <v>108</v>
      </c>
      <c r="C22" s="1"/>
      <c r="D22" s="86"/>
      <c r="E22" s="92" t="s">
        <v>109</v>
      </c>
      <c r="F22" s="92"/>
      <c r="G22" s="86"/>
      <c r="H22" s="86"/>
      <c r="I22" s="86"/>
      <c r="J22" s="86"/>
      <c r="K22" s="86"/>
      <c r="L22" s="86"/>
      <c r="M22" s="86"/>
      <c r="N22" s="86"/>
      <c r="O22" s="86"/>
      <c r="P22" s="86"/>
      <c r="Q22" s="86"/>
      <c r="R22" s="86"/>
      <c r="S22" s="86"/>
      <c r="T22" s="87"/>
      <c r="U22" s="87"/>
      <c r="V22" s="87"/>
      <c r="W22" s="87"/>
      <c r="X22" s="87"/>
      <c r="Y22" s="87"/>
      <c r="Z22" s="88"/>
      <c r="AA22" s="89"/>
      <c r="AB22" s="90"/>
      <c r="AC22" s="88"/>
      <c r="AD22" s="90"/>
      <c r="AE22" s="90"/>
      <c r="AF22" s="90"/>
      <c r="AG22" s="90"/>
      <c r="AH22" s="90"/>
      <c r="AI22" s="90"/>
      <c r="AJ22" s="90"/>
      <c r="AK22" s="90"/>
      <c r="AL22" s="90"/>
      <c r="AM22" s="90"/>
      <c r="AN22" s="90"/>
      <c r="AO22" s="90"/>
      <c r="AP22" s="89"/>
      <c r="AQ22" s="89"/>
      <c r="AR22" s="89"/>
      <c r="AS22" s="90"/>
      <c r="AT22" s="1"/>
      <c r="AU22" s="1"/>
      <c r="AV22" s="1"/>
      <c r="AW22" s="1"/>
    </row>
    <row r="23" spans="1:49" x14ac:dyDescent="0.15">
      <c r="A23" s="1"/>
      <c r="B23" s="91" t="s">
        <v>110</v>
      </c>
      <c r="C23" s="1"/>
      <c r="D23" s="86"/>
      <c r="E23" s="92" t="s">
        <v>111</v>
      </c>
      <c r="F23" s="92"/>
      <c r="G23" s="86"/>
      <c r="H23" s="86"/>
      <c r="I23" s="86"/>
      <c r="J23" s="86"/>
      <c r="K23" s="86"/>
      <c r="L23" s="86"/>
      <c r="M23" s="86"/>
      <c r="N23" s="86"/>
      <c r="O23" s="86"/>
      <c r="P23" s="86"/>
      <c r="Q23" s="86"/>
      <c r="R23" s="86"/>
      <c r="S23" s="86"/>
      <c r="T23" s="87"/>
      <c r="U23" s="87"/>
      <c r="V23" s="87"/>
      <c r="W23" s="87"/>
      <c r="X23" s="87"/>
      <c r="Y23" s="87"/>
      <c r="Z23" s="88"/>
      <c r="AA23" s="89"/>
      <c r="AB23" s="90"/>
      <c r="AC23" s="88"/>
      <c r="AD23" s="90"/>
      <c r="AE23" s="90"/>
      <c r="AF23" s="90"/>
      <c r="AG23" s="90"/>
      <c r="AH23" s="90"/>
      <c r="AI23" s="90"/>
      <c r="AJ23" s="90"/>
      <c r="AK23" s="90"/>
      <c r="AL23" s="90"/>
      <c r="AM23" s="90"/>
      <c r="AN23" s="90"/>
      <c r="AO23" s="90"/>
      <c r="AP23" s="89"/>
      <c r="AQ23" s="89"/>
      <c r="AR23" s="89"/>
      <c r="AS23" s="90"/>
      <c r="AT23" s="1"/>
      <c r="AU23" s="1"/>
      <c r="AV23" s="1"/>
      <c r="AW23" s="1"/>
    </row>
    <row r="24" spans="1:49" x14ac:dyDescent="0.15">
      <c r="A24" s="1"/>
      <c r="B24" s="91" t="s">
        <v>112</v>
      </c>
      <c r="C24" s="1"/>
      <c r="D24" s="86"/>
      <c r="E24" s="92" t="s">
        <v>113</v>
      </c>
      <c r="F24" s="92"/>
      <c r="G24" s="86"/>
      <c r="H24" s="86"/>
      <c r="I24" s="86"/>
      <c r="J24" s="86"/>
      <c r="K24" s="86"/>
      <c r="L24" s="86"/>
      <c r="M24" s="86"/>
      <c r="N24" s="86"/>
      <c r="O24" s="86"/>
      <c r="P24" s="86"/>
      <c r="Q24" s="86"/>
      <c r="R24" s="86"/>
      <c r="S24" s="86"/>
      <c r="T24" s="87"/>
      <c r="U24" s="87"/>
      <c r="V24" s="87"/>
      <c r="W24" s="87"/>
      <c r="X24" s="87"/>
      <c r="Y24" s="87"/>
      <c r="Z24" s="88"/>
      <c r="AA24" s="89"/>
      <c r="AB24" s="90"/>
      <c r="AC24" s="88"/>
      <c r="AD24" s="90"/>
      <c r="AE24" s="90"/>
      <c r="AF24" s="90"/>
      <c r="AG24" s="90"/>
      <c r="AH24" s="90"/>
      <c r="AI24" s="90"/>
      <c r="AJ24" s="90"/>
      <c r="AK24" s="90"/>
      <c r="AL24" s="90"/>
      <c r="AM24" s="90"/>
      <c r="AN24" s="90"/>
      <c r="AO24" s="90"/>
      <c r="AP24" s="89"/>
      <c r="AQ24" s="89"/>
      <c r="AR24" s="89"/>
      <c r="AS24" s="90"/>
      <c r="AT24" s="1"/>
      <c r="AU24" s="1"/>
      <c r="AV24" s="1"/>
      <c r="AW24" s="1"/>
    </row>
  </sheetData>
  <mergeCells count="1">
    <mergeCell ref="A3:A5"/>
  </mergeCells>
  <phoneticPr fontId="2"/>
  <dataValidations count="3">
    <dataValidation type="list" showInputMessage="1" showErrorMessage="1" sqref="H6:H19" xr:uid="{560C97F7-52F1-4762-B303-C4BF01D3C3F6}">
      <formula1>$CG$3:$CG$15</formula1>
    </dataValidation>
    <dataValidation type="list" allowBlank="1" showInputMessage="1" showErrorMessage="1" sqref="AS6:AS19" xr:uid="{DCA5C191-ACA3-4B4E-BBAE-F928875593B2}">
      <formula1>"幟有, "</formula1>
    </dataValidation>
    <dataValidation type="list" allowBlank="1" showInputMessage="1" showErrorMessage="1" sqref="M6:M19 K6:K19 I6:I19" xr:uid="{8153D05C-AC1A-4159-870B-D7C5C952AF86}">
      <formula1>$CH$3:$CH$19</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2026-03-02T05:34:53Z</dcterms:created>
  <dcterms:modified xsi:type="dcterms:W3CDTF">2026-03-06T00:41:43Z</dcterms:modified>
</cp:coreProperties>
</file>