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59323120-25D6-46C4-BDCB-E7CC1085061A}" xr6:coauthVersionLast="47" xr6:coauthVersionMax="47" xr10:uidLastSave="{00000000-0000-0000-0000-000000000000}"/>
  <bookViews>
    <workbookView xWindow="-120" yWindow="-120" windowWidth="29040" windowHeight="15720" xr2:uid="{4D9043CF-7FF5-48CD-8410-01BDBDDEC4F1}"/>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F9523E18-0116-4154-9BCF-04E60E3ACE60}">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<sst xmlns="http://schemas.openxmlformats.org/spreadsheetml/2006/main" count="450" uniqueCount="126">
  <si>
    <t>令和８年度網走中部森林管理署収穫調査業務委託１号</t>
  </si>
  <si>
    <t>№</t>
    <phoneticPr fontId="6"/>
  </si>
  <si>
    <t xml:space="preserve">(ha) </t>
    <phoneticPr fontId="9"/>
  </si>
  <si>
    <t>(％)</t>
    <phoneticPr fontId="6"/>
  </si>
  <si>
    <t>（ｍ）</t>
    <phoneticPr fontId="6"/>
  </si>
  <si>
    <t>(m3)</t>
    <phoneticPr fontId="9"/>
  </si>
  <si>
    <t>調査条件</t>
    <rPh sb="0" eb="2">
      <t>チョウサ</t>
    </rPh>
    <rPh sb="2" eb="4">
      <t>ジョウケン</t>
    </rPh>
    <phoneticPr fontId="6"/>
  </si>
  <si>
    <t>区域測量</t>
    <rPh sb="0" eb="2">
      <t>クイキ</t>
    </rPh>
    <rPh sb="2" eb="4">
      <t>ソクリョウ</t>
    </rPh>
    <phoneticPr fontId="9"/>
  </si>
  <si>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</si>
  <si>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</si>
  <si>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</si>
  <si>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</si>
  <si>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</si>
  <si>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9"/>
  </si>
  <si>
    <t>(度)</t>
    <rPh sb="1" eb="2">
      <t>ド</t>
    </rPh>
    <phoneticPr fontId="6"/>
  </si>
  <si>
    <t>（分）</t>
    <rPh sb="1" eb="2">
      <t>フン</t>
    </rPh>
    <phoneticPr fontId="9"/>
  </si>
  <si>
    <t>（車輌・km）</t>
    <phoneticPr fontId="9"/>
  </si>
  <si>
    <t>（km）</t>
    <phoneticPr fontId="9"/>
  </si>
  <si>
    <t>GNSS</t>
    <phoneticPr fontId="6"/>
  </si>
  <si>
    <t>測量内訳（km）</t>
    <rPh sb="0" eb="2">
      <t>ソクリョウ</t>
    </rPh>
    <rPh sb="2" eb="4">
      <t>ウチワケ</t>
    </rPh>
    <phoneticPr fontId="9"/>
  </si>
  <si>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</si>
  <si>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</si>
  <si>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</si>
  <si>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</si>
  <si>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</si>
  <si>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9"/>
  </si>
  <si>
    <t>林班</t>
    <rPh sb="0" eb="1">
      <t>リン</t>
    </rPh>
    <rPh sb="1" eb="2">
      <t>ハン</t>
    </rPh>
    <phoneticPr fontId="9"/>
  </si>
  <si>
    <t>小班</t>
    <rPh sb="0" eb="1">
      <t>ショウ</t>
    </rPh>
    <rPh sb="1" eb="2">
      <t>ハン</t>
    </rPh>
    <phoneticPr fontId="9"/>
  </si>
  <si>
    <t>人・天別</t>
    <rPh sb="0" eb="1">
      <t>ヒト</t>
    </rPh>
    <rPh sb="2" eb="3">
      <t>テン</t>
    </rPh>
    <rPh sb="3" eb="4">
      <t>ベツ</t>
    </rPh>
    <phoneticPr fontId="9"/>
  </si>
  <si>
    <t>立製別</t>
    <rPh sb="0" eb="1">
      <t>リツ</t>
    </rPh>
    <rPh sb="1" eb="2">
      <t>セ</t>
    </rPh>
    <rPh sb="2" eb="3">
      <t>ベツ</t>
    </rPh>
    <phoneticPr fontId="9"/>
  </si>
  <si>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</si>
  <si>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</si>
  <si>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</si>
  <si>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</si>
  <si>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</si>
  <si>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</si>
  <si>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</si>
  <si>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</si>
  <si>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</si>
  <si>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</si>
  <si>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</si>
  <si>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</si>
  <si>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</si>
  <si>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</si>
  <si>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</si>
  <si>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9"/>
  </si>
  <si>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</si>
  <si>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</si>
  <si>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</si>
  <si>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9"/>
  </si>
  <si>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</si>
  <si>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</si>
  <si>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</si>
  <si>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9"/>
  </si>
  <si>
    <t>宿泊</t>
    <rPh sb="0" eb="2">
      <t>シュクハク</t>
    </rPh>
    <phoneticPr fontId="6"/>
  </si>
  <si>
    <t>伐開</t>
    <rPh sb="0" eb="1">
      <t>バツ</t>
    </rPh>
    <rPh sb="1" eb="2">
      <t>カイ</t>
    </rPh>
    <phoneticPr fontId="9"/>
  </si>
  <si>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</si>
  <si>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</si>
  <si>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</si>
  <si>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9"/>
  </si>
  <si>
    <t>測量計</t>
    <rPh sb="0" eb="2">
      <t>ソクリョウ</t>
    </rPh>
    <rPh sb="2" eb="3">
      <t>ケイ</t>
    </rPh>
    <phoneticPr fontId="9"/>
  </si>
  <si>
    <t>標準地</t>
    <rPh sb="0" eb="3">
      <t>ヒョウジュンチ</t>
    </rPh>
    <phoneticPr fontId="6"/>
  </si>
  <si>
    <t>帯</t>
    <rPh sb="0" eb="1">
      <t>オビ</t>
    </rPh>
    <phoneticPr fontId="6"/>
  </si>
  <si>
    <t>区域標示</t>
    <rPh sb="0" eb="2">
      <t>クイキ</t>
    </rPh>
    <rPh sb="2" eb="4">
      <t>ヒョウジ</t>
    </rPh>
    <phoneticPr fontId="9"/>
  </si>
  <si>
    <t>以外標示</t>
    <rPh sb="0" eb="2">
      <t>イガイ</t>
    </rPh>
    <rPh sb="2" eb="4">
      <t>ヒョウジ</t>
    </rPh>
    <phoneticPr fontId="6"/>
  </si>
  <si>
    <t>曲線</t>
    <rPh sb="0" eb="2">
      <t>キョクセン</t>
    </rPh>
    <phoneticPr fontId="6"/>
  </si>
  <si>
    <t>含む</t>
    <rPh sb="0" eb="1">
      <t>フク</t>
    </rPh>
    <phoneticPr fontId="6"/>
  </si>
  <si>
    <t>注意幟</t>
    <phoneticPr fontId="6"/>
  </si>
  <si>
    <t>備　　考</t>
    <rPh sb="0" eb="1">
      <t>ビ</t>
    </rPh>
    <rPh sb="3" eb="4">
      <t>コウ</t>
    </rPh>
    <phoneticPr fontId="6"/>
  </si>
  <si>
    <t>勝山</t>
  </si>
  <si>
    <t>ろ</t>
  </si>
  <si>
    <t>人工林</t>
  </si>
  <si>
    <t>製品</t>
  </si>
  <si>
    <t>間伐</t>
  </si>
  <si>
    <t>定性</t>
  </si>
  <si>
    <t>トド</t>
  </si>
  <si>
    <t/>
  </si>
  <si>
    <t>S42</t>
  </si>
  <si>
    <t>標準地(本数)</t>
  </si>
  <si>
    <t>無</t>
  </si>
  <si>
    <t>中</t>
  </si>
  <si>
    <t>有</t>
  </si>
  <si>
    <t>幟有</t>
  </si>
  <si>
    <t>再調査</t>
  </si>
  <si>
    <t>置戸</t>
  </si>
  <si>
    <t>い①</t>
  </si>
  <si>
    <t>立木</t>
  </si>
  <si>
    <t>択伐</t>
  </si>
  <si>
    <t>複層伐</t>
  </si>
  <si>
    <t>S26</t>
  </si>
  <si>
    <t>40m×60m</t>
  </si>
  <si>
    <t xml:space="preserve">L34cm上毎木調査 </t>
  </si>
  <si>
    <t>い②</t>
  </si>
  <si>
    <t>い③</t>
  </si>
  <si>
    <t>S27</t>
  </si>
  <si>
    <t>に</t>
  </si>
  <si>
    <t>ほ</t>
  </si>
  <si>
    <t>帯状</t>
  </si>
  <si>
    <t>5m×15m</t>
  </si>
  <si>
    <t>と</t>
  </si>
  <si>
    <t>カラ</t>
  </si>
  <si>
    <t>S28</t>
  </si>
  <si>
    <t>ち</t>
  </si>
  <si>
    <t>ぬ</t>
  </si>
  <si>
    <t>S41</t>
  </si>
  <si>
    <t>ら</t>
  </si>
  <si>
    <t>S30</t>
  </si>
  <si>
    <t>お</t>
  </si>
  <si>
    <t>毎木</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</si>
  <si>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</si>
  <si>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</si>
  <si>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</si>
  <si>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</si>
  <si>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</si>
  <si>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</si>
  <si>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</si>
  <si>
    <t>分収林等</t>
    <rPh sb="0" eb="3">
      <t>ブンシュウリン</t>
    </rPh>
    <rPh sb="3" eb="4">
      <t>トウ</t>
    </rPh>
    <phoneticPr fontId="6"/>
  </si>
  <si>
    <t>間伐</t>
    <rPh sb="0" eb="2">
      <t>カンバツ</t>
    </rPh>
    <phoneticPr fontId="6"/>
  </si>
  <si>
    <t>回数</t>
    <rPh sb="0" eb="2">
      <t>カイスウ</t>
    </rPh>
    <phoneticPr fontId="6"/>
  </si>
  <si>
    <t>事業</t>
    <rPh sb="0" eb="2">
      <t>ジギョウ</t>
    </rPh>
    <phoneticPr fontId="6"/>
  </si>
  <si>
    <t>区分</t>
    <rPh sb="0" eb="2">
      <t>クブン</t>
    </rPh>
    <phoneticPr fontId="6"/>
  </si>
  <si>
    <t>２回目</t>
  </si>
  <si>
    <t>保育（活）</t>
  </si>
  <si>
    <t>一般</t>
  </si>
  <si>
    <t>４回目</t>
  </si>
  <si>
    <t>３回目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</si>
</sst>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3" x14ac:knownFonts="1">
    <font>
      <sz val="12"/>
      <name val="ＭＳ 明朝"/>
      <family val="1"/>
      <charset val="128"/>
    </font>
    <font>
      <sz val="11"/>
      <name val="ＭＳ Ｐゴシック"/>
      <family val="3"/>
      <charset val="128"/>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5" fillId="0" borderId="0" applyFont="0" applyFill="0" applyBorder="0" applyAlignment="0" applyProtection="0">
      <alignment vertical="center"/>
    </xf>
    <xf numFmtId="0" fontId="1" fillId="0" borderId="0"/>
  </cellStyleXfs>
  <cellXfs count="97">
    <xf numFmtId="0" fontId="0" fillId="0" borderId="0" xfId="0"/>
    <xf numFmtId="0" fontId="1" fillId="0" borderId="0" xfId="3" applyProtection="1">
      <protection locked="0"/>
    </xf>
    <xf numFmtId="0" fontId="2" fillId="0" borderId="0" xfId="3" applyFont="1" applyProtection="1">
      <protection locked="0"/>
    </xf>
    <xf numFmtId="0" fontId="3" fillId="2" borderId="0" xfId="3" applyFont="1" applyFill="1" applyProtection="1">
      <protection locked="0"/>
    </xf>
    <xf numFmtId="0" fontId="3" fillId="0" borderId="0" xfId="3" applyFont="1" applyProtection="1">
      <protection locked="0"/>
    </xf>
    <xf numFmtId="0" fontId="4" fillId="0" borderId="0" xfId="3" applyFont="1" applyProtection="1">
      <protection locked="0"/>
    </xf>
    <xf numFmtId="0" fontId="3" fillId="0" borderId="0" xfId="3" applyFont="1" applyAlignment="1" applyProtection="1">
      <alignment horizontal="center"/>
      <protection locked="0"/>
    </xf>
    <xf numFmtId="0" fontId="2" fillId="0" borderId="0" xfId="3" applyFont="1" applyAlignment="1" applyProtection="1">
      <alignment horizontal="center"/>
      <protection locked="0"/>
    </xf>
    <xf numFmtId="38" fontId="7" fillId="0" borderId="1" xfId="3" applyNumberFormat="1" applyFont="1" applyBorder="1" applyAlignment="1">
      <alignment horizontal="center" vertical="center"/>
    </xf>
    <xf numFmtId="38" fontId="7" fillId="0" borderId="1" xfId="3" applyNumberFormat="1" applyFont="1" applyBorder="1" applyAlignment="1">
      <alignment vertical="center"/>
    </xf>
    <xf numFmtId="176" fontId="8" fillId="0" borderId="1" xfId="3" applyNumberFormat="1" applyFont="1" applyBorder="1" applyAlignment="1">
      <alignment horizontal="right" vertical="center"/>
    </xf>
    <xf numFmtId="38" fontId="7" fillId="0" borderId="1" xfId="3" applyNumberFormat="1" applyFont="1" applyBorder="1" applyAlignment="1">
      <alignment horizontal="right" vertical="center"/>
    </xf>
    <xf numFmtId="38" fontId="10" fillId="0" borderId="1" xfId="3" applyNumberFormat="1" applyFont="1" applyBorder="1" applyAlignment="1">
      <alignment horizontal="center" vertical="center"/>
    </xf>
    <xf numFmtId="38" fontId="8" fillId="0" borderId="1" xfId="3" applyNumberFormat="1" applyFont="1" applyBorder="1" applyAlignment="1">
      <alignment horizontal="right" vertical="center"/>
    </xf>
    <xf numFmtId="38" fontId="7" fillId="0" borderId="2" xfId="3" applyNumberFormat="1" applyFont="1" applyBorder="1" applyAlignment="1">
      <alignment vertical="center"/>
    </xf>
    <xf numFmtId="38" fontId="7" fillId="0" borderId="3" xfId="3" applyNumberFormat="1" applyFont="1" applyBorder="1" applyAlignment="1">
      <alignment vertical="center"/>
    </xf>
    <xf numFmtId="38" fontId="7" fillId="0" borderId="4" xfId="3" applyNumberFormat="1" applyFont="1" applyBorder="1" applyAlignment="1">
      <alignment vertical="center"/>
    </xf>
    <xf numFmtId="177" fontId="7" fillId="0" borderId="2" xfId="3" applyNumberFormat="1" applyFont="1" applyBorder="1" applyAlignment="1">
      <alignment vertical="center"/>
    </xf>
    <xf numFmtId="177" fontId="7" fillId="0" borderId="3" xfId="3" applyNumberFormat="1" applyFont="1" applyBorder="1" applyAlignment="1">
      <alignment vertical="center"/>
    </xf>
    <xf numFmtId="177" fontId="7" fillId="0" borderId="4" xfId="3" applyNumberFormat="1" applyFont="1" applyBorder="1" applyAlignment="1">
      <alignment vertical="center"/>
    </xf>
    <xf numFmtId="177" fontId="8" fillId="0" borderId="5" xfId="3" applyNumberFormat="1" applyFont="1" applyBorder="1" applyAlignment="1">
      <alignment vertical="center" shrinkToFit="1"/>
    </xf>
    <xf numFmtId="177" fontId="8" fillId="0" borderId="6" xfId="3" applyNumberFormat="1" applyFont="1" applyBorder="1" applyAlignment="1">
      <alignment vertical="center" shrinkToFit="1"/>
    </xf>
    <xf numFmtId="177" fontId="8" fillId="0" borderId="7" xfId="3" applyNumberFormat="1" applyFont="1" applyBorder="1" applyAlignment="1">
      <alignment vertical="center" shrinkToFit="1"/>
    </xf>
    <xf numFmtId="177" fontId="8"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7" fillId="0" borderId="9" xfId="3" applyNumberFormat="1" applyFont="1" applyBorder="1" applyAlignment="1">
      <alignment horizontal="center" vertical="center"/>
    </xf>
    <xf numFmtId="38" fontId="7" fillId="0" borderId="9" xfId="3" applyNumberFormat="1" applyFont="1" applyBorder="1" applyAlignment="1">
      <alignment vertical="center"/>
    </xf>
    <xf numFmtId="38" fontId="7" fillId="0" borderId="9" xfId="3" applyNumberFormat="1" applyFont="1" applyBorder="1" applyAlignment="1">
      <alignment horizontal="center" vertical="center" wrapText="1"/>
    </xf>
    <xf numFmtId="38" fontId="8" fillId="0" borderId="9" xfId="3" applyNumberFormat="1" applyFont="1" applyBorder="1" applyAlignment="1">
      <alignment horizontal="right" vertical="center"/>
    </xf>
    <xf numFmtId="38" fontId="7" fillId="0" borderId="10" xfId="3" applyNumberFormat="1" applyFont="1" applyBorder="1" applyAlignment="1">
      <alignment horizontal="center" vertical="center"/>
    </xf>
    <xf numFmtId="176" fontId="8" fillId="0" borderId="10" xfId="3" applyNumberFormat="1" applyFont="1" applyBorder="1" applyAlignment="1">
      <alignment horizontal="right" vertical="center"/>
    </xf>
    <xf numFmtId="176" fontId="7" fillId="0" borderId="10" xfId="3" applyNumberFormat="1" applyFont="1" applyBorder="1" applyAlignment="1">
      <alignment horizontal="center" vertical="center"/>
    </xf>
    <xf numFmtId="176" fontId="7" fillId="0" borderId="10" xfId="3" applyNumberFormat="1" applyFont="1" applyBorder="1" applyAlignment="1">
      <alignment horizontal="center" vertical="center" wrapText="1"/>
    </xf>
    <xf numFmtId="177" fontId="8" fillId="0" borderId="11" xfId="3" applyNumberFormat="1" applyFont="1" applyBorder="1" applyAlignment="1">
      <alignment horizontal="right" vertical="center" shrinkToFit="1"/>
    </xf>
    <xf numFmtId="177" fontId="8" fillId="0" borderId="1" xfId="3" applyNumberFormat="1" applyFont="1" applyBorder="1" applyAlignment="1">
      <alignment horizontal="right" vertical="center" shrinkToFit="1"/>
    </xf>
    <xf numFmtId="177" fontId="8" fillId="3" borderId="1" xfId="3" applyNumberFormat="1" applyFont="1" applyFill="1" applyBorder="1" applyAlignment="1">
      <alignment horizontal="center" vertical="center" shrinkToFit="1"/>
    </xf>
    <xf numFmtId="177" fontId="11" fillId="0" borderId="11" xfId="3" applyNumberFormat="1" applyFont="1" applyBorder="1" applyAlignment="1">
      <alignment vertical="center"/>
    </xf>
    <xf numFmtId="177" fontId="8" fillId="0" borderId="12" xfId="3" applyNumberFormat="1" applyFont="1" applyBorder="1" applyAlignment="1">
      <alignment vertical="center" shrinkToFit="1"/>
    </xf>
    <xf numFmtId="177" fontId="8" fillId="0" borderId="13" xfId="3" applyNumberFormat="1" applyFont="1" applyBorder="1" applyAlignment="1">
      <alignment horizontal="right" vertical="center" shrinkToFit="1"/>
    </xf>
    <xf numFmtId="0" fontId="7" fillId="0" borderId="11" xfId="3" applyFont="1" applyBorder="1" applyAlignment="1">
      <alignment horizontal="left" vertical="center"/>
    </xf>
    <xf numFmtId="177" fontId="8" fillId="0" borderId="12" xfId="3" applyNumberFormat="1" applyFont="1" applyBorder="1" applyAlignment="1">
      <alignment horizontal="center" vertical="center" shrinkToFit="1"/>
    </xf>
    <xf numFmtId="177" fontId="8" fillId="0" borderId="12" xfId="3" applyNumberFormat="1" applyFont="1" applyBorder="1" applyAlignment="1">
      <alignment horizontal="right" vertical="center" shrinkToFit="1"/>
    </xf>
    <xf numFmtId="38" fontId="2"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7" fillId="0" borderId="15" xfId="3" applyNumberFormat="1" applyFont="1" applyBorder="1" applyAlignment="1">
      <alignment horizontal="center" vertical="center" shrinkToFit="1"/>
    </xf>
    <xf numFmtId="176" fontId="7" fillId="0" borderId="15" xfId="3" applyNumberFormat="1" applyFont="1" applyBorder="1" applyAlignment="1">
      <alignment horizontal="center" vertical="center" shrinkToFit="1"/>
    </xf>
    <xf numFmtId="177" fontId="7" fillId="0" borderId="15" xfId="3" applyNumberFormat="1" applyFont="1" applyBorder="1" applyAlignment="1">
      <alignment horizontal="center" vertical="center" shrinkToFit="1"/>
    </xf>
    <xf numFmtId="38" fontId="7" fillId="0" borderId="16" xfId="3" applyNumberFormat="1" applyFont="1" applyBorder="1" applyAlignment="1">
      <alignment horizontal="center" vertical="center" shrinkToFit="1"/>
    </xf>
    <xf numFmtId="177" fontId="7"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7" fillId="2" borderId="18" xfId="3" applyNumberFormat="1" applyFont="1" applyFill="1" applyBorder="1" applyAlignment="1" applyProtection="1">
      <alignment horizontal="center" vertical="center" shrinkToFit="1"/>
      <protection locked="0"/>
    </xf>
    <xf numFmtId="0" fontId="7" fillId="0" borderId="18" xfId="3" applyFont="1" applyBorder="1" applyAlignment="1">
      <alignment horizontal="center" vertical="center" shrinkToFit="1"/>
    </xf>
    <xf numFmtId="38" fontId="7" fillId="0" borderId="18" xfId="3" applyNumberFormat="1" applyFont="1" applyBorder="1" applyAlignment="1">
      <alignment horizontal="center" vertical="center" shrinkToFit="1"/>
    </xf>
    <xf numFmtId="38" fontId="7" fillId="2" borderId="18" xfId="3" applyNumberFormat="1" applyFont="1" applyFill="1" applyBorder="1" applyAlignment="1">
      <alignment horizontal="center" vertical="center" shrinkToFit="1"/>
    </xf>
    <xf numFmtId="40" fontId="7" fillId="2" borderId="18" xfId="3" applyNumberFormat="1" applyFont="1" applyFill="1" applyBorder="1" applyAlignment="1">
      <alignment horizontal="center" vertical="center" shrinkToFit="1"/>
    </xf>
    <xf numFmtId="0" fontId="7" fillId="2" borderId="18" xfId="2" applyNumberFormat="1" applyFont="1" applyFill="1" applyBorder="1" applyAlignment="1" applyProtection="1">
      <alignment horizontal="center" vertical="center" shrinkToFit="1"/>
      <protection locked="0"/>
    </xf>
    <xf numFmtId="40" fontId="7" fillId="0" borderId="18" xfId="3" applyNumberFormat="1" applyFont="1" applyBorder="1" applyAlignment="1">
      <alignment horizontal="right" vertical="center" shrinkToFit="1"/>
    </xf>
    <xf numFmtId="40" fontId="7" fillId="2" borderId="18" xfId="1" applyNumberFormat="1" applyFont="1" applyFill="1" applyBorder="1" applyAlignment="1">
      <alignment horizontal="center" vertical="center" shrinkToFit="1"/>
    </xf>
    <xf numFmtId="40" fontId="7" fillId="0" borderId="18" xfId="3" applyNumberFormat="1" applyFont="1" applyBorder="1" applyAlignment="1">
      <alignment vertical="center" shrinkToFit="1"/>
    </xf>
    <xf numFmtId="40" fontId="7" fillId="2" borderId="18" xfId="3" applyNumberFormat="1" applyFont="1" applyFill="1" applyBorder="1" applyAlignment="1">
      <alignment vertical="center" shrinkToFit="1"/>
    </xf>
    <xf numFmtId="177" fontId="7" fillId="0" borderId="18" xfId="3" applyNumberFormat="1" applyFont="1" applyBorder="1" applyAlignment="1">
      <alignment vertical="center" shrinkToFit="1"/>
    </xf>
    <xf numFmtId="177" fontId="7" fillId="0" borderId="18" xfId="3" applyNumberFormat="1" applyFont="1" applyBorder="1" applyAlignment="1">
      <alignment horizontal="center" vertical="center" shrinkToFit="1"/>
    </xf>
    <xf numFmtId="177" fontId="7" fillId="3" borderId="18" xfId="3" applyNumberFormat="1" applyFont="1" applyFill="1" applyBorder="1" applyAlignment="1">
      <alignment horizontal="center" vertical="center" shrinkToFit="1"/>
    </xf>
    <xf numFmtId="177" fontId="7" fillId="2" borderId="18" xfId="3" applyNumberFormat="1" applyFont="1" applyFill="1" applyBorder="1" applyAlignment="1">
      <alignment horizontal="right" vertical="center" shrinkToFit="1"/>
    </xf>
    <xf numFmtId="177" fontId="7"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7"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38" fontId="7"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7" fillId="0" borderId="18" xfId="3" applyNumberFormat="1" applyFont="1" applyBorder="1" applyAlignment="1" applyProtection="1">
      <alignment vertical="center" shrinkToFit="1"/>
      <protection locked="0"/>
    </xf>
    <xf numFmtId="40" fontId="7" fillId="0" borderId="18" xfId="1" applyNumberFormat="1" applyFont="1" applyBorder="1" applyAlignment="1" applyProtection="1">
      <alignment vertical="center" shrinkToFit="1"/>
      <protection locked="0"/>
    </xf>
    <xf numFmtId="38" fontId="7" fillId="0" borderId="18" xfId="3" applyNumberFormat="1" applyFont="1" applyBorder="1" applyAlignment="1" applyProtection="1">
      <alignment vertical="center" shrinkToFit="1"/>
      <protection locked="0"/>
    </xf>
    <xf numFmtId="177" fontId="7" fillId="0" borderId="18" xfId="3" applyNumberFormat="1" applyFont="1" applyBorder="1" applyAlignment="1" applyProtection="1">
      <alignment horizontal="center" vertical="center" shrinkToFit="1"/>
      <protection locked="0"/>
    </xf>
    <xf numFmtId="0" fontId="7" fillId="0" borderId="18" xfId="3" applyFont="1" applyBorder="1" applyAlignment="1" applyProtection="1">
      <alignment horizontal="right" vertical="center" shrinkToFit="1"/>
      <protection locked="0"/>
    </xf>
    <xf numFmtId="38" fontId="7" fillId="0" borderId="18" xfId="3" applyNumberFormat="1" applyFont="1" applyBorder="1" applyAlignment="1" applyProtection="1">
      <alignment horizontal="right" vertical="center" shrinkToFit="1"/>
      <protection locked="0"/>
    </xf>
    <xf numFmtId="177" fontId="7" fillId="0" borderId="18" xfId="3" applyNumberFormat="1" applyFont="1" applyBorder="1" applyAlignment="1" applyProtection="1">
      <alignment horizontal="right" vertical="center" shrinkToFit="1"/>
      <protection locked="0"/>
    </xf>
    <xf numFmtId="177" fontId="7" fillId="4" borderId="18" xfId="3" applyNumberFormat="1" applyFont="1" applyFill="1" applyBorder="1" applyAlignment="1">
      <alignment horizontal="center" vertical="center" shrinkToFit="1"/>
    </xf>
    <xf numFmtId="38" fontId="7"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2" fillId="0" borderId="0" xfId="3" applyNumberFormat="1" applyFont="1" applyAlignment="1" applyProtection="1">
      <alignment horizontal="center" vertical="center"/>
      <protection locked="0"/>
    </xf>
    <xf numFmtId="40" fontId="2" fillId="0" borderId="0" xfId="3" applyNumberFormat="1" applyFont="1" applyAlignment="1" applyProtection="1">
      <alignment horizontal="right" vertical="center"/>
      <protection locked="0"/>
    </xf>
    <xf numFmtId="38" fontId="2" fillId="0" borderId="0" xfId="3" applyNumberFormat="1" applyFont="1" applyAlignment="1" applyProtection="1">
      <alignment horizontal="right" vertical="center"/>
      <protection locked="0"/>
    </xf>
    <xf numFmtId="177" fontId="2" fillId="0" borderId="0" xfId="3" applyNumberFormat="1" applyFont="1" applyAlignment="1" applyProtection="1">
      <alignment horizontal="center" vertical="center"/>
      <protection locked="0"/>
    </xf>
    <xf numFmtId="177" fontId="2" fillId="0" borderId="0" xfId="3" applyNumberFormat="1" applyFont="1" applyAlignment="1" applyProtection="1">
      <alignment horizontal="right" vertical="center"/>
      <protection locked="0"/>
    </xf>
    <xf numFmtId="0" fontId="7" fillId="0" borderId="0" xfId="3" applyFont="1" applyAlignment="1" applyProtection="1">
      <alignment horizontal="center"/>
      <protection locked="0"/>
    </xf>
    <xf numFmtId="0" fontId="7" fillId="0" borderId="0" xfId="3" applyFont="1" applyProtection="1">
      <protection locked="0"/>
    </xf>
    <xf numFmtId="177" fontId="2" fillId="0" borderId="14" xfId="3" applyNumberFormat="1" applyFont="1" applyBorder="1" applyAlignment="1">
      <alignment horizontal="center" wrapText="1" shrinkToFit="1"/>
    </xf>
    <xf numFmtId="177" fontId="2"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6BD80290-3134-4F35-BDA9-420638F233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6FE1-B171-4F86-9CF4-0947D47A9173}">
  <sheetPr codeName="Sheet52"/>
  <dimension ref="A1:AW22"/>
  <sheetViews>
    <sheetView tabSelected="1" workbookViewId="0"/>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4"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5"/>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2" t="s">
        <v>24</v>
      </c>
      <c r="AT4" s="43"/>
      <c r="AU4" s="92" t="s">
        <v>117</v>
      </c>
      <c r="AV4" s="92" t="s">
        <v>119</v>
      </c>
      <c r="AW4" s="43"/>
    </row>
    <row r="5" spans="1:49" ht="15" thickBot="1" x14ac:dyDescent="0.2">
      <c r="A5" s="96"/>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3" t="s">
        <v>67</v>
      </c>
      <c r="AT5" s="49" t="s">
        <v>116</v>
      </c>
      <c r="AU5" s="93" t="s">
        <v>118</v>
      </c>
      <c r="AV5" s="93" t="s">
        <v>120</v>
      </c>
      <c r="AW5" s="49" t="s">
        <v>68</v>
      </c>
    </row>
    <row r="6" spans="1:49" ht="15" thickTop="1" x14ac:dyDescent="0.15">
      <c r="A6" s="50">
        <v>1</v>
      </c>
      <c r="B6" s="51" t="s">
        <v>69</v>
      </c>
      <c r="C6" s="52">
        <v>110</v>
      </c>
      <c r="D6" s="53" t="s">
        <v>70</v>
      </c>
      <c r="E6" s="53" t="s">
        <v>71</v>
      </c>
      <c r="F6" s="53" t="s">
        <v>72</v>
      </c>
      <c r="G6" s="53" t="s">
        <v>73</v>
      </c>
      <c r="H6" s="51" t="s">
        <v>74</v>
      </c>
      <c r="I6" s="54" t="s">
        <v>75</v>
      </c>
      <c r="J6" s="55">
        <v>68.95</v>
      </c>
      <c r="K6" s="54" t="s">
        <v>76</v>
      </c>
      <c r="L6" s="55" t="s">
        <v>76</v>
      </c>
      <c r="M6" s="54" t="s">
        <v>76</v>
      </c>
      <c r="N6" s="55" t="s">
        <v>76</v>
      </c>
      <c r="O6" s="54" t="s">
        <v>77</v>
      </c>
      <c r="P6" s="56">
        <v>25</v>
      </c>
      <c r="Q6" s="53" t="s">
        <v>78</v>
      </c>
      <c r="R6" s="54"/>
      <c r="S6" s="53" t="s">
        <v>79</v>
      </c>
      <c r="T6" s="57">
        <v>68.95</v>
      </c>
      <c r="U6" s="58" t="s">
        <v>76</v>
      </c>
      <c r="V6" s="59">
        <v>68.95</v>
      </c>
      <c r="W6" s="59">
        <v>0</v>
      </c>
      <c r="X6" s="59" t="s">
        <v>76</v>
      </c>
      <c r="Y6" s="60" t="s">
        <v>76</v>
      </c>
      <c r="Z6" s="53">
        <v>5886</v>
      </c>
      <c r="AA6" s="53" t="s">
        <v>80</v>
      </c>
      <c r="AB6" s="53">
        <v>19</v>
      </c>
      <c r="AC6" s="53">
        <v>21</v>
      </c>
      <c r="AD6" s="61">
        <v>19</v>
      </c>
      <c r="AE6" s="53"/>
      <c r="AF6" s="62">
        <v>0</v>
      </c>
      <c r="AG6" s="63" t="s">
        <v>76</v>
      </c>
      <c r="AH6" s="64" t="s">
        <v>76</v>
      </c>
      <c r="AI6" s="64" t="s">
        <v>76</v>
      </c>
      <c r="AJ6" s="64" t="s">
        <v>76</v>
      </c>
      <c r="AK6" s="65" t="s">
        <v>76</v>
      </c>
      <c r="AL6" s="64" t="s">
        <v>76</v>
      </c>
      <c r="AM6" s="64" t="s">
        <v>76</v>
      </c>
      <c r="AN6" s="64">
        <v>6.6</v>
      </c>
      <c r="AO6" s="65">
        <v>6.6</v>
      </c>
      <c r="AP6" s="53" t="s">
        <v>81</v>
      </c>
      <c r="AQ6" s="53" t="s">
        <v>81</v>
      </c>
      <c r="AR6" s="53" t="s">
        <v>79</v>
      </c>
      <c r="AS6" s="51" t="s">
        <v>82</v>
      </c>
      <c r="AT6" s="66" t="s">
        <v>76</v>
      </c>
      <c r="AU6" s="67" t="s">
        <v>121</v>
      </c>
      <c r="AV6" s="67" t="s">
        <v>122</v>
      </c>
      <c r="AW6" s="67" t="s">
        <v>83</v>
      </c>
    </row>
    <row r="7" spans="1:49" x14ac:dyDescent="0.15">
      <c r="A7" s="68">
        <v>2</v>
      </c>
      <c r="B7" s="69" t="s">
        <v>84</v>
      </c>
      <c r="C7" s="52">
        <v>133</v>
      </c>
      <c r="D7" s="53" t="s">
        <v>85</v>
      </c>
      <c r="E7" s="53" t="s">
        <v>71</v>
      </c>
      <c r="F7" s="53" t="s">
        <v>86</v>
      </c>
      <c r="G7" s="53" t="s">
        <v>87</v>
      </c>
      <c r="H7" s="51" t="s">
        <v>88</v>
      </c>
      <c r="I7" s="54" t="s">
        <v>75</v>
      </c>
      <c r="J7" s="55">
        <v>6.72</v>
      </c>
      <c r="K7" s="54" t="s">
        <v>76</v>
      </c>
      <c r="L7" s="55" t="s">
        <v>76</v>
      </c>
      <c r="M7" s="54" t="s">
        <v>76</v>
      </c>
      <c r="N7" s="55" t="s">
        <v>76</v>
      </c>
      <c r="O7" s="54" t="s">
        <v>89</v>
      </c>
      <c r="P7" s="56">
        <v>32</v>
      </c>
      <c r="Q7" s="53" t="s">
        <v>78</v>
      </c>
      <c r="R7" s="54"/>
      <c r="S7" s="53" t="s">
        <v>79</v>
      </c>
      <c r="T7" s="57">
        <v>21</v>
      </c>
      <c r="U7" s="58">
        <v>14.280000000000001</v>
      </c>
      <c r="V7" s="59">
        <v>6.72</v>
      </c>
      <c r="W7" s="59">
        <v>0</v>
      </c>
      <c r="X7" s="59">
        <v>21</v>
      </c>
      <c r="Y7" s="60" t="s">
        <v>90</v>
      </c>
      <c r="Z7" s="53">
        <v>2323</v>
      </c>
      <c r="AA7" s="53" t="s">
        <v>80</v>
      </c>
      <c r="AB7" s="53">
        <v>14</v>
      </c>
      <c r="AC7" s="53">
        <v>9</v>
      </c>
      <c r="AD7" s="61">
        <v>10</v>
      </c>
      <c r="AE7" s="53"/>
      <c r="AF7" s="62">
        <v>7.7</v>
      </c>
      <c r="AG7" s="63" t="s">
        <v>79</v>
      </c>
      <c r="AH7" s="64" t="s">
        <v>76</v>
      </c>
      <c r="AI7" s="64">
        <v>5.2</v>
      </c>
      <c r="AJ7" s="64">
        <v>2.5</v>
      </c>
      <c r="AK7" s="65">
        <v>7.7</v>
      </c>
      <c r="AL7" s="64" t="s">
        <v>76</v>
      </c>
      <c r="AM7" s="64">
        <v>4.4000000000000004</v>
      </c>
      <c r="AN7" s="64">
        <v>2.5</v>
      </c>
      <c r="AO7" s="65">
        <v>6.9</v>
      </c>
      <c r="AP7" s="53" t="s">
        <v>79</v>
      </c>
      <c r="AQ7" s="53" t="s">
        <v>81</v>
      </c>
      <c r="AR7" s="53" t="s">
        <v>81</v>
      </c>
      <c r="AS7" s="51" t="s">
        <v>82</v>
      </c>
      <c r="AT7" s="70" t="s">
        <v>76</v>
      </c>
      <c r="AU7" s="71" t="s">
        <v>76</v>
      </c>
      <c r="AV7" s="71" t="s">
        <v>123</v>
      </c>
      <c r="AW7" s="71" t="s">
        <v>91</v>
      </c>
    </row>
    <row r="8" spans="1:49" x14ac:dyDescent="0.15">
      <c r="A8" s="68">
        <v>3</v>
      </c>
      <c r="B8" s="69" t="s">
        <v>84</v>
      </c>
      <c r="C8" s="52">
        <v>133</v>
      </c>
      <c r="D8" s="53" t="s">
        <v>92</v>
      </c>
      <c r="E8" s="53" t="s">
        <v>71</v>
      </c>
      <c r="F8" s="53" t="s">
        <v>86</v>
      </c>
      <c r="G8" s="53" t="s">
        <v>87</v>
      </c>
      <c r="H8" s="51" t="s">
        <v>88</v>
      </c>
      <c r="I8" s="54" t="s">
        <v>75</v>
      </c>
      <c r="J8" s="55">
        <v>5.92</v>
      </c>
      <c r="K8" s="54" t="s">
        <v>76</v>
      </c>
      <c r="L8" s="55" t="s">
        <v>76</v>
      </c>
      <c r="M8" s="54" t="s">
        <v>76</v>
      </c>
      <c r="N8" s="55" t="s">
        <v>76</v>
      </c>
      <c r="O8" s="54" t="s">
        <v>89</v>
      </c>
      <c r="P8" s="56">
        <v>37</v>
      </c>
      <c r="Q8" s="53" t="s">
        <v>78</v>
      </c>
      <c r="R8" s="54"/>
      <c r="S8" s="53" t="s">
        <v>79</v>
      </c>
      <c r="T8" s="57">
        <v>16</v>
      </c>
      <c r="U8" s="58">
        <v>10.08</v>
      </c>
      <c r="V8" s="59">
        <v>5.92</v>
      </c>
      <c r="W8" s="59">
        <v>0</v>
      </c>
      <c r="X8" s="59">
        <v>16</v>
      </c>
      <c r="Y8" s="55" t="s">
        <v>90</v>
      </c>
      <c r="Z8" s="53">
        <v>2046</v>
      </c>
      <c r="AA8" s="53" t="s">
        <v>80</v>
      </c>
      <c r="AB8" s="53">
        <v>16</v>
      </c>
      <c r="AC8" s="53">
        <v>6</v>
      </c>
      <c r="AD8" s="61">
        <v>10</v>
      </c>
      <c r="AE8" s="53"/>
      <c r="AF8" s="62">
        <v>6.6</v>
      </c>
      <c r="AG8" s="63" t="s">
        <v>79</v>
      </c>
      <c r="AH8" s="64" t="s">
        <v>76</v>
      </c>
      <c r="AI8" s="64">
        <v>4.2</v>
      </c>
      <c r="AJ8" s="64">
        <v>2.4</v>
      </c>
      <c r="AK8" s="65">
        <v>6.6</v>
      </c>
      <c r="AL8" s="64" t="s">
        <v>76</v>
      </c>
      <c r="AM8" s="64">
        <v>3.5</v>
      </c>
      <c r="AN8" s="64">
        <v>2.4</v>
      </c>
      <c r="AO8" s="65">
        <v>5.9</v>
      </c>
      <c r="AP8" s="53" t="s">
        <v>79</v>
      </c>
      <c r="AQ8" s="53" t="s">
        <v>81</v>
      </c>
      <c r="AR8" s="53" t="s">
        <v>81</v>
      </c>
      <c r="AS8" s="51" t="s">
        <v>82</v>
      </c>
      <c r="AT8" s="70" t="s">
        <v>76</v>
      </c>
      <c r="AU8" s="71" t="s">
        <v>76</v>
      </c>
      <c r="AV8" s="71" t="s">
        <v>123</v>
      </c>
      <c r="AW8" s="71" t="s">
        <v>91</v>
      </c>
    </row>
    <row r="9" spans="1:49" x14ac:dyDescent="0.15">
      <c r="A9" s="68">
        <v>4</v>
      </c>
      <c r="B9" s="69" t="s">
        <v>84</v>
      </c>
      <c r="C9" s="52">
        <v>133</v>
      </c>
      <c r="D9" s="53" t="s">
        <v>93</v>
      </c>
      <c r="E9" s="53" t="s">
        <v>71</v>
      </c>
      <c r="F9" s="53" t="s">
        <v>86</v>
      </c>
      <c r="G9" s="53" t="s">
        <v>73</v>
      </c>
      <c r="H9" s="51" t="s">
        <v>74</v>
      </c>
      <c r="I9" s="54" t="s">
        <v>75</v>
      </c>
      <c r="J9" s="55">
        <v>6</v>
      </c>
      <c r="K9" s="54" t="s">
        <v>76</v>
      </c>
      <c r="L9" s="55" t="s">
        <v>76</v>
      </c>
      <c r="M9" s="54" t="s">
        <v>76</v>
      </c>
      <c r="N9" s="55" t="s">
        <v>76</v>
      </c>
      <c r="O9" s="54" t="s">
        <v>89</v>
      </c>
      <c r="P9" s="56">
        <v>25</v>
      </c>
      <c r="Q9" s="53" t="s">
        <v>78</v>
      </c>
      <c r="R9" s="54"/>
      <c r="S9" s="53" t="s">
        <v>79</v>
      </c>
      <c r="T9" s="57">
        <v>6</v>
      </c>
      <c r="U9" s="58" t="s">
        <v>76</v>
      </c>
      <c r="V9" s="59">
        <v>6</v>
      </c>
      <c r="W9" s="59">
        <v>0</v>
      </c>
      <c r="X9" s="59" t="s">
        <v>76</v>
      </c>
      <c r="Y9" s="60" t="s">
        <v>76</v>
      </c>
      <c r="Z9" s="53">
        <v>519</v>
      </c>
      <c r="AA9" s="53" t="s">
        <v>80</v>
      </c>
      <c r="AB9" s="53">
        <v>18</v>
      </c>
      <c r="AC9" s="53">
        <v>6</v>
      </c>
      <c r="AD9" s="61">
        <v>11</v>
      </c>
      <c r="AE9" s="53"/>
      <c r="AF9" s="62">
        <v>1.2</v>
      </c>
      <c r="AG9" s="63" t="s">
        <v>79</v>
      </c>
      <c r="AH9" s="64" t="s">
        <v>76</v>
      </c>
      <c r="AI9" s="64" t="s">
        <v>76</v>
      </c>
      <c r="AJ9" s="64">
        <v>1.2</v>
      </c>
      <c r="AK9" s="65">
        <v>1.2</v>
      </c>
      <c r="AL9" s="64" t="s">
        <v>76</v>
      </c>
      <c r="AM9" s="64" t="s">
        <v>76</v>
      </c>
      <c r="AN9" s="64">
        <v>1.2</v>
      </c>
      <c r="AO9" s="65">
        <v>1.2</v>
      </c>
      <c r="AP9" s="53" t="s">
        <v>81</v>
      </c>
      <c r="AQ9" s="53" t="s">
        <v>81</v>
      </c>
      <c r="AR9" s="53" t="s">
        <v>79</v>
      </c>
      <c r="AS9" s="51" t="s">
        <v>82</v>
      </c>
      <c r="AT9" s="70" t="s">
        <v>76</v>
      </c>
      <c r="AU9" s="71" t="s">
        <v>124</v>
      </c>
      <c r="AV9" s="71" t="s">
        <v>123</v>
      </c>
      <c r="AW9" s="71" t="s">
        <v>76</v>
      </c>
    </row>
    <row r="10" spans="1:49" x14ac:dyDescent="0.15">
      <c r="A10" s="68">
        <v>5</v>
      </c>
      <c r="B10" s="69" t="s">
        <v>84</v>
      </c>
      <c r="C10" s="52">
        <v>133</v>
      </c>
      <c r="D10" s="53" t="s">
        <v>70</v>
      </c>
      <c r="E10" s="53" t="s">
        <v>71</v>
      </c>
      <c r="F10" s="53" t="s">
        <v>86</v>
      </c>
      <c r="G10" s="53" t="s">
        <v>87</v>
      </c>
      <c r="H10" s="51" t="s">
        <v>88</v>
      </c>
      <c r="I10" s="54" t="s">
        <v>75</v>
      </c>
      <c r="J10" s="55">
        <v>7.22</v>
      </c>
      <c r="K10" s="54" t="s">
        <v>76</v>
      </c>
      <c r="L10" s="55" t="s">
        <v>76</v>
      </c>
      <c r="M10" s="54" t="s">
        <v>76</v>
      </c>
      <c r="N10" s="55" t="s">
        <v>76</v>
      </c>
      <c r="O10" s="54" t="s">
        <v>94</v>
      </c>
      <c r="P10" s="56">
        <v>38</v>
      </c>
      <c r="Q10" s="53" t="s">
        <v>78</v>
      </c>
      <c r="R10" s="54"/>
      <c r="S10" s="53" t="s">
        <v>79</v>
      </c>
      <c r="T10" s="57">
        <v>19</v>
      </c>
      <c r="U10" s="58">
        <v>11.780000000000001</v>
      </c>
      <c r="V10" s="59">
        <v>7.22</v>
      </c>
      <c r="W10" s="59">
        <v>0</v>
      </c>
      <c r="X10" s="59">
        <v>19</v>
      </c>
      <c r="Y10" s="55" t="s">
        <v>90</v>
      </c>
      <c r="Z10" s="53">
        <v>1628</v>
      </c>
      <c r="AA10" s="53" t="s">
        <v>80</v>
      </c>
      <c r="AB10" s="53">
        <v>15</v>
      </c>
      <c r="AC10" s="53">
        <v>6</v>
      </c>
      <c r="AD10" s="61">
        <v>11</v>
      </c>
      <c r="AE10" s="53"/>
      <c r="AF10" s="62">
        <v>6.5</v>
      </c>
      <c r="AG10" s="63" t="s">
        <v>79</v>
      </c>
      <c r="AH10" s="64" t="s">
        <v>76</v>
      </c>
      <c r="AI10" s="64">
        <v>4.2</v>
      </c>
      <c r="AJ10" s="64">
        <v>2.2999999999999998</v>
      </c>
      <c r="AK10" s="65">
        <v>6.5</v>
      </c>
      <c r="AL10" s="64" t="s">
        <v>76</v>
      </c>
      <c r="AM10" s="64">
        <v>3.8</v>
      </c>
      <c r="AN10" s="64">
        <v>2.2999999999999998</v>
      </c>
      <c r="AO10" s="65">
        <v>6.1</v>
      </c>
      <c r="AP10" s="53" t="s">
        <v>79</v>
      </c>
      <c r="AQ10" s="53" t="s">
        <v>81</v>
      </c>
      <c r="AR10" s="53" t="s">
        <v>81</v>
      </c>
      <c r="AS10" s="51" t="s">
        <v>82</v>
      </c>
      <c r="AT10" s="70" t="s">
        <v>76</v>
      </c>
      <c r="AU10" s="71" t="s">
        <v>76</v>
      </c>
      <c r="AV10" s="71" t="s">
        <v>123</v>
      </c>
      <c r="AW10" s="71" t="s">
        <v>91</v>
      </c>
    </row>
    <row r="11" spans="1:49" x14ac:dyDescent="0.15">
      <c r="A11" s="68">
        <v>6</v>
      </c>
      <c r="B11" s="69" t="s">
        <v>84</v>
      </c>
      <c r="C11" s="52">
        <v>133</v>
      </c>
      <c r="D11" s="53" t="s">
        <v>95</v>
      </c>
      <c r="E11" s="53" t="s">
        <v>71</v>
      </c>
      <c r="F11" s="53" t="s">
        <v>86</v>
      </c>
      <c r="G11" s="53" t="s">
        <v>73</v>
      </c>
      <c r="H11" s="51" t="s">
        <v>74</v>
      </c>
      <c r="I11" s="54" t="s">
        <v>75</v>
      </c>
      <c r="J11" s="55">
        <v>12.33</v>
      </c>
      <c r="K11" s="54" t="s">
        <v>76</v>
      </c>
      <c r="L11" s="55" t="s">
        <v>76</v>
      </c>
      <c r="M11" s="54" t="s">
        <v>76</v>
      </c>
      <c r="N11" s="55" t="s">
        <v>76</v>
      </c>
      <c r="O11" s="54" t="s">
        <v>94</v>
      </c>
      <c r="P11" s="56">
        <v>25</v>
      </c>
      <c r="Q11" s="53" t="s">
        <v>78</v>
      </c>
      <c r="R11" s="54"/>
      <c r="S11" s="53" t="s">
        <v>79</v>
      </c>
      <c r="T11" s="57">
        <v>12.33</v>
      </c>
      <c r="U11" s="58" t="s">
        <v>76</v>
      </c>
      <c r="V11" s="59">
        <v>12.33</v>
      </c>
      <c r="W11" s="59">
        <v>0</v>
      </c>
      <c r="X11" s="59" t="s">
        <v>76</v>
      </c>
      <c r="Y11" s="60" t="s">
        <v>76</v>
      </c>
      <c r="Z11" s="53">
        <v>1103</v>
      </c>
      <c r="AA11" s="53" t="s">
        <v>80</v>
      </c>
      <c r="AB11" s="53">
        <v>20</v>
      </c>
      <c r="AC11" s="53">
        <v>23</v>
      </c>
      <c r="AD11" s="61">
        <v>10</v>
      </c>
      <c r="AE11" s="53"/>
      <c r="AF11" s="62">
        <v>0</v>
      </c>
      <c r="AG11" s="63" t="s">
        <v>76</v>
      </c>
      <c r="AH11" s="64" t="s">
        <v>76</v>
      </c>
      <c r="AI11" s="64" t="s">
        <v>76</v>
      </c>
      <c r="AJ11" s="64" t="s">
        <v>76</v>
      </c>
      <c r="AK11" s="65" t="s">
        <v>76</v>
      </c>
      <c r="AL11" s="64" t="s">
        <v>76</v>
      </c>
      <c r="AM11" s="64" t="s">
        <v>76</v>
      </c>
      <c r="AN11" s="64">
        <v>2.2999999999999998</v>
      </c>
      <c r="AO11" s="65">
        <v>2.2999999999999998</v>
      </c>
      <c r="AP11" s="53" t="s">
        <v>81</v>
      </c>
      <c r="AQ11" s="53" t="s">
        <v>81</v>
      </c>
      <c r="AR11" s="53" t="s">
        <v>79</v>
      </c>
      <c r="AS11" s="51" t="s">
        <v>82</v>
      </c>
      <c r="AT11" s="70" t="s">
        <v>76</v>
      </c>
      <c r="AU11" s="71" t="s">
        <v>125</v>
      </c>
      <c r="AV11" s="71" t="s">
        <v>123</v>
      </c>
      <c r="AW11" s="71" t="s">
        <v>76</v>
      </c>
    </row>
    <row r="12" spans="1:49" x14ac:dyDescent="0.15">
      <c r="A12" s="68">
        <v>7</v>
      </c>
      <c r="B12" s="69" t="s">
        <v>84</v>
      </c>
      <c r="C12" s="52">
        <v>133</v>
      </c>
      <c r="D12" s="53" t="s">
        <v>96</v>
      </c>
      <c r="E12" s="53" t="s">
        <v>71</v>
      </c>
      <c r="F12" s="53" t="s">
        <v>86</v>
      </c>
      <c r="G12" s="53" t="s">
        <v>73</v>
      </c>
      <c r="H12" s="51" t="s">
        <v>97</v>
      </c>
      <c r="I12" s="54" t="s">
        <v>75</v>
      </c>
      <c r="J12" s="55">
        <v>4</v>
      </c>
      <c r="K12" s="54" t="s">
        <v>76</v>
      </c>
      <c r="L12" s="55" t="s">
        <v>76</v>
      </c>
      <c r="M12" s="54" t="s">
        <v>76</v>
      </c>
      <c r="N12" s="55" t="s">
        <v>76</v>
      </c>
      <c r="O12" s="54" t="s">
        <v>94</v>
      </c>
      <c r="P12" s="56">
        <v>25</v>
      </c>
      <c r="Q12" s="53" t="s">
        <v>78</v>
      </c>
      <c r="R12" s="54"/>
      <c r="S12" s="53" t="s">
        <v>79</v>
      </c>
      <c r="T12" s="57">
        <v>4</v>
      </c>
      <c r="U12" s="58" t="s">
        <v>76</v>
      </c>
      <c r="V12" s="59">
        <v>4</v>
      </c>
      <c r="W12" s="59">
        <v>0</v>
      </c>
      <c r="X12" s="59" t="s">
        <v>76</v>
      </c>
      <c r="Y12" s="55" t="s">
        <v>98</v>
      </c>
      <c r="Z12" s="53">
        <v>348</v>
      </c>
      <c r="AA12" s="53" t="s">
        <v>80</v>
      </c>
      <c r="AB12" s="53">
        <v>25</v>
      </c>
      <c r="AC12" s="53">
        <v>11</v>
      </c>
      <c r="AD12" s="61">
        <v>10</v>
      </c>
      <c r="AE12" s="53"/>
      <c r="AF12" s="62">
        <v>0</v>
      </c>
      <c r="AG12" s="63" t="s">
        <v>76</v>
      </c>
      <c r="AH12" s="64" t="s">
        <v>76</v>
      </c>
      <c r="AI12" s="64" t="s">
        <v>76</v>
      </c>
      <c r="AJ12" s="64" t="s">
        <v>76</v>
      </c>
      <c r="AK12" s="65" t="s">
        <v>76</v>
      </c>
      <c r="AL12" s="64" t="s">
        <v>76</v>
      </c>
      <c r="AM12" s="64">
        <v>4.0999999999999996</v>
      </c>
      <c r="AN12" s="64">
        <v>0.9</v>
      </c>
      <c r="AO12" s="65">
        <v>5</v>
      </c>
      <c r="AP12" s="53" t="s">
        <v>79</v>
      </c>
      <c r="AQ12" s="53" t="s">
        <v>81</v>
      </c>
      <c r="AR12" s="53" t="s">
        <v>81</v>
      </c>
      <c r="AS12" s="51" t="s">
        <v>82</v>
      </c>
      <c r="AT12" s="70" t="s">
        <v>76</v>
      </c>
      <c r="AU12" s="71" t="s">
        <v>121</v>
      </c>
      <c r="AV12" s="71" t="s">
        <v>123</v>
      </c>
      <c r="AW12" s="71" t="s">
        <v>91</v>
      </c>
    </row>
    <row r="13" spans="1:49" x14ac:dyDescent="0.15">
      <c r="A13" s="68">
        <v>8</v>
      </c>
      <c r="B13" s="69" t="s">
        <v>84</v>
      </c>
      <c r="C13" s="52">
        <v>133</v>
      </c>
      <c r="D13" s="53" t="s">
        <v>99</v>
      </c>
      <c r="E13" s="53" t="s">
        <v>71</v>
      </c>
      <c r="F13" s="53" t="s">
        <v>86</v>
      </c>
      <c r="G13" s="53" t="s">
        <v>73</v>
      </c>
      <c r="H13" s="51" t="s">
        <v>74</v>
      </c>
      <c r="I13" s="54" t="s">
        <v>100</v>
      </c>
      <c r="J13" s="55">
        <v>3.67</v>
      </c>
      <c r="K13" s="54" t="s">
        <v>76</v>
      </c>
      <c r="L13" s="55" t="s">
        <v>76</v>
      </c>
      <c r="M13" s="54" t="s">
        <v>76</v>
      </c>
      <c r="N13" s="55" t="s">
        <v>76</v>
      </c>
      <c r="O13" s="54" t="s">
        <v>101</v>
      </c>
      <c r="P13" s="56">
        <v>20</v>
      </c>
      <c r="Q13" s="53" t="s">
        <v>78</v>
      </c>
      <c r="R13" s="54"/>
      <c r="S13" s="53" t="s">
        <v>79</v>
      </c>
      <c r="T13" s="57">
        <v>7.52</v>
      </c>
      <c r="U13" s="58">
        <v>3.8499999999999996</v>
      </c>
      <c r="V13" s="59">
        <v>3.67</v>
      </c>
      <c r="W13" s="59">
        <v>0</v>
      </c>
      <c r="X13" s="59" t="s">
        <v>76</v>
      </c>
      <c r="Y13" s="55" t="s">
        <v>76</v>
      </c>
      <c r="Z13" s="53">
        <v>236</v>
      </c>
      <c r="AA13" s="53" t="s">
        <v>80</v>
      </c>
      <c r="AB13" s="53">
        <v>14</v>
      </c>
      <c r="AC13" s="53">
        <v>11</v>
      </c>
      <c r="AD13" s="61">
        <v>11</v>
      </c>
      <c r="AE13" s="53"/>
      <c r="AF13" s="62">
        <v>0</v>
      </c>
      <c r="AG13" s="63" t="s">
        <v>76</v>
      </c>
      <c r="AH13" s="64" t="s">
        <v>76</v>
      </c>
      <c r="AI13" s="64" t="s">
        <v>76</v>
      </c>
      <c r="AJ13" s="64" t="s">
        <v>76</v>
      </c>
      <c r="AK13" s="65" t="s">
        <v>76</v>
      </c>
      <c r="AL13" s="64" t="s">
        <v>76</v>
      </c>
      <c r="AM13" s="64" t="s">
        <v>76</v>
      </c>
      <c r="AN13" s="64">
        <v>0.9</v>
      </c>
      <c r="AO13" s="65">
        <v>0.9</v>
      </c>
      <c r="AP13" s="53" t="s">
        <v>81</v>
      </c>
      <c r="AQ13" s="53" t="s">
        <v>79</v>
      </c>
      <c r="AR13" s="53" t="s">
        <v>79</v>
      </c>
      <c r="AS13" s="51" t="s">
        <v>82</v>
      </c>
      <c r="AT13" s="70" t="s">
        <v>76</v>
      </c>
      <c r="AU13" s="71" t="s">
        <v>124</v>
      </c>
      <c r="AV13" s="71" t="s">
        <v>123</v>
      </c>
      <c r="AW13" s="71" t="s">
        <v>76</v>
      </c>
    </row>
    <row r="14" spans="1:49" x14ac:dyDescent="0.15">
      <c r="A14" s="68">
        <v>9</v>
      </c>
      <c r="B14" s="69" t="s">
        <v>84</v>
      </c>
      <c r="C14" s="52">
        <v>133</v>
      </c>
      <c r="D14" s="53" t="s">
        <v>102</v>
      </c>
      <c r="E14" s="53" t="s">
        <v>71</v>
      </c>
      <c r="F14" s="53" t="s">
        <v>86</v>
      </c>
      <c r="G14" s="53" t="s">
        <v>73</v>
      </c>
      <c r="H14" s="51" t="s">
        <v>74</v>
      </c>
      <c r="I14" s="54" t="s">
        <v>75</v>
      </c>
      <c r="J14" s="55">
        <v>15.63</v>
      </c>
      <c r="K14" s="54" t="s">
        <v>76</v>
      </c>
      <c r="L14" s="55" t="s">
        <v>76</v>
      </c>
      <c r="M14" s="54" t="s">
        <v>76</v>
      </c>
      <c r="N14" s="55" t="s">
        <v>76</v>
      </c>
      <c r="O14" s="54" t="s">
        <v>101</v>
      </c>
      <c r="P14" s="56">
        <v>25</v>
      </c>
      <c r="Q14" s="53" t="s">
        <v>78</v>
      </c>
      <c r="R14" s="54"/>
      <c r="S14" s="53" t="s">
        <v>79</v>
      </c>
      <c r="T14" s="57">
        <v>15.63</v>
      </c>
      <c r="U14" s="58" t="s">
        <v>76</v>
      </c>
      <c r="V14" s="59">
        <v>15.63</v>
      </c>
      <c r="W14" s="59">
        <v>0</v>
      </c>
      <c r="X14" s="59" t="s">
        <v>76</v>
      </c>
      <c r="Y14" s="55" t="s">
        <v>76</v>
      </c>
      <c r="Z14" s="53">
        <v>1052</v>
      </c>
      <c r="AA14" s="53" t="s">
        <v>80</v>
      </c>
      <c r="AB14" s="53">
        <v>15</v>
      </c>
      <c r="AC14" s="53">
        <v>6</v>
      </c>
      <c r="AD14" s="61">
        <v>12</v>
      </c>
      <c r="AE14" s="53"/>
      <c r="AF14" s="62">
        <v>0</v>
      </c>
      <c r="AG14" s="63" t="s">
        <v>76</v>
      </c>
      <c r="AH14" s="64" t="s">
        <v>76</v>
      </c>
      <c r="AI14" s="64" t="s">
        <v>76</v>
      </c>
      <c r="AJ14" s="64" t="s">
        <v>76</v>
      </c>
      <c r="AK14" s="65" t="s">
        <v>76</v>
      </c>
      <c r="AL14" s="64" t="s">
        <v>76</v>
      </c>
      <c r="AM14" s="64" t="s">
        <v>76</v>
      </c>
      <c r="AN14" s="64">
        <v>3.9</v>
      </c>
      <c r="AO14" s="65">
        <v>3.9</v>
      </c>
      <c r="AP14" s="53" t="s">
        <v>81</v>
      </c>
      <c r="AQ14" s="53" t="s">
        <v>81</v>
      </c>
      <c r="AR14" s="53" t="s">
        <v>79</v>
      </c>
      <c r="AS14" s="51" t="s">
        <v>82</v>
      </c>
      <c r="AT14" s="70" t="s">
        <v>76</v>
      </c>
      <c r="AU14" s="71" t="s">
        <v>125</v>
      </c>
      <c r="AV14" s="71" t="s">
        <v>123</v>
      </c>
      <c r="AW14" s="71" t="s">
        <v>76</v>
      </c>
    </row>
    <row r="15" spans="1:49" x14ac:dyDescent="0.15">
      <c r="A15" s="68">
        <v>10</v>
      </c>
      <c r="B15" s="69" t="s">
        <v>84</v>
      </c>
      <c r="C15" s="52">
        <v>133</v>
      </c>
      <c r="D15" s="53" t="s">
        <v>103</v>
      </c>
      <c r="E15" s="53" t="s">
        <v>71</v>
      </c>
      <c r="F15" s="53" t="s">
        <v>86</v>
      </c>
      <c r="G15" s="53" t="s">
        <v>87</v>
      </c>
      <c r="H15" s="51" t="s">
        <v>88</v>
      </c>
      <c r="I15" s="54" t="s">
        <v>100</v>
      </c>
      <c r="J15" s="55">
        <v>2.2400000000000002</v>
      </c>
      <c r="K15" s="54" t="s">
        <v>76</v>
      </c>
      <c r="L15" s="55" t="s">
        <v>76</v>
      </c>
      <c r="M15" s="54" t="s">
        <v>76</v>
      </c>
      <c r="N15" s="55" t="s">
        <v>76</v>
      </c>
      <c r="O15" s="54" t="s">
        <v>104</v>
      </c>
      <c r="P15" s="56">
        <v>34</v>
      </c>
      <c r="Q15" s="53" t="s">
        <v>78</v>
      </c>
      <c r="R15" s="54"/>
      <c r="S15" s="53" t="s">
        <v>79</v>
      </c>
      <c r="T15" s="57">
        <v>6.6</v>
      </c>
      <c r="U15" s="58">
        <v>4.3599999999999994</v>
      </c>
      <c r="V15" s="59">
        <v>2.2400000000000002</v>
      </c>
      <c r="W15" s="59">
        <v>0</v>
      </c>
      <c r="X15" s="59">
        <v>6.6</v>
      </c>
      <c r="Y15" s="55" t="s">
        <v>90</v>
      </c>
      <c r="Z15" s="53">
        <v>683</v>
      </c>
      <c r="AA15" s="53" t="s">
        <v>80</v>
      </c>
      <c r="AB15" s="53">
        <v>8</v>
      </c>
      <c r="AC15" s="53">
        <v>17</v>
      </c>
      <c r="AD15" s="61">
        <v>11</v>
      </c>
      <c r="AE15" s="53"/>
      <c r="AF15" s="62">
        <v>2.9000000000000004</v>
      </c>
      <c r="AG15" s="63" t="s">
        <v>79</v>
      </c>
      <c r="AH15" s="64" t="s">
        <v>76</v>
      </c>
      <c r="AI15" s="64">
        <v>1.6</v>
      </c>
      <c r="AJ15" s="64">
        <v>1.3</v>
      </c>
      <c r="AK15" s="65">
        <v>2.9000000000000004</v>
      </c>
      <c r="AL15" s="64" t="s">
        <v>76</v>
      </c>
      <c r="AM15" s="64">
        <v>1.3</v>
      </c>
      <c r="AN15" s="64">
        <v>1.3</v>
      </c>
      <c r="AO15" s="65">
        <v>2.6</v>
      </c>
      <c r="AP15" s="53" t="s">
        <v>79</v>
      </c>
      <c r="AQ15" s="53" t="s">
        <v>81</v>
      </c>
      <c r="AR15" s="53" t="s">
        <v>81</v>
      </c>
      <c r="AS15" s="51" t="s">
        <v>82</v>
      </c>
      <c r="AT15" s="70" t="s">
        <v>76</v>
      </c>
      <c r="AU15" s="71" t="s">
        <v>76</v>
      </c>
      <c r="AV15" s="71" t="s">
        <v>123</v>
      </c>
      <c r="AW15" s="71" t="s">
        <v>91</v>
      </c>
    </row>
    <row r="16" spans="1:49" x14ac:dyDescent="0.15">
      <c r="A16" s="68">
        <v>11</v>
      </c>
      <c r="B16" s="69" t="s">
        <v>84</v>
      </c>
      <c r="C16" s="52">
        <v>133</v>
      </c>
      <c r="D16" s="53" t="s">
        <v>105</v>
      </c>
      <c r="E16" s="53" t="s">
        <v>71</v>
      </c>
      <c r="F16" s="53" t="s">
        <v>86</v>
      </c>
      <c r="G16" s="53" t="s">
        <v>87</v>
      </c>
      <c r="H16" s="51" t="s">
        <v>88</v>
      </c>
      <c r="I16" s="54" t="s">
        <v>100</v>
      </c>
      <c r="J16" s="55">
        <v>10.39</v>
      </c>
      <c r="K16" s="54" t="s">
        <v>76</v>
      </c>
      <c r="L16" s="55" t="s">
        <v>76</v>
      </c>
      <c r="M16" s="54" t="s">
        <v>76</v>
      </c>
      <c r="N16" s="55" t="s">
        <v>76</v>
      </c>
      <c r="O16" s="54" t="s">
        <v>106</v>
      </c>
      <c r="P16" s="56">
        <v>30</v>
      </c>
      <c r="Q16" s="53" t="s">
        <v>78</v>
      </c>
      <c r="R16" s="54"/>
      <c r="S16" s="53" t="s">
        <v>79</v>
      </c>
      <c r="T16" s="57">
        <v>34.659999999999997</v>
      </c>
      <c r="U16" s="58">
        <v>24.269999999999996</v>
      </c>
      <c r="V16" s="59">
        <v>10.39</v>
      </c>
      <c r="W16" s="59">
        <v>0</v>
      </c>
      <c r="X16" s="59">
        <v>34.659999999999997</v>
      </c>
      <c r="Y16" s="55" t="s">
        <v>90</v>
      </c>
      <c r="Z16" s="53">
        <v>2276</v>
      </c>
      <c r="AA16" s="53" t="s">
        <v>80</v>
      </c>
      <c r="AB16" s="53">
        <v>11</v>
      </c>
      <c r="AC16" s="53">
        <v>8</v>
      </c>
      <c r="AD16" s="61">
        <v>8</v>
      </c>
      <c r="AE16" s="53"/>
      <c r="AF16" s="62">
        <v>11.8</v>
      </c>
      <c r="AG16" s="63" t="s">
        <v>79</v>
      </c>
      <c r="AH16" s="64" t="s">
        <v>76</v>
      </c>
      <c r="AI16" s="64">
        <v>7.6000000000000005</v>
      </c>
      <c r="AJ16" s="64">
        <v>4.2</v>
      </c>
      <c r="AK16" s="65">
        <v>11.8</v>
      </c>
      <c r="AL16" s="64" t="s">
        <v>76</v>
      </c>
      <c r="AM16" s="64">
        <v>6.4</v>
      </c>
      <c r="AN16" s="64">
        <v>4.2</v>
      </c>
      <c r="AO16" s="65">
        <v>10.600000000000001</v>
      </c>
      <c r="AP16" s="53" t="s">
        <v>79</v>
      </c>
      <c r="AQ16" s="53" t="s">
        <v>81</v>
      </c>
      <c r="AR16" s="53" t="s">
        <v>81</v>
      </c>
      <c r="AS16" s="51" t="s">
        <v>82</v>
      </c>
      <c r="AT16" s="70" t="s">
        <v>76</v>
      </c>
      <c r="AU16" s="71" t="s">
        <v>76</v>
      </c>
      <c r="AV16" s="71" t="s">
        <v>123</v>
      </c>
      <c r="AW16" s="71" t="s">
        <v>91</v>
      </c>
    </row>
    <row r="17" spans="1:49" x14ac:dyDescent="0.15">
      <c r="A17" s="68">
        <v>12</v>
      </c>
      <c r="B17" s="69" t="s">
        <v>84</v>
      </c>
      <c r="C17" s="52">
        <v>133</v>
      </c>
      <c r="D17" s="53" t="s">
        <v>107</v>
      </c>
      <c r="E17" s="53" t="s">
        <v>71</v>
      </c>
      <c r="F17" s="53" t="s">
        <v>86</v>
      </c>
      <c r="G17" s="53" t="s">
        <v>73</v>
      </c>
      <c r="H17" s="51" t="s">
        <v>74</v>
      </c>
      <c r="I17" s="54" t="s">
        <v>75</v>
      </c>
      <c r="J17" s="55">
        <v>0.4</v>
      </c>
      <c r="K17" s="54" t="s">
        <v>76</v>
      </c>
      <c r="L17" s="55" t="s">
        <v>76</v>
      </c>
      <c r="M17" s="54" t="s">
        <v>76</v>
      </c>
      <c r="N17" s="55" t="s">
        <v>76</v>
      </c>
      <c r="O17" s="54" t="s">
        <v>106</v>
      </c>
      <c r="P17" s="56">
        <v>20</v>
      </c>
      <c r="Q17" s="53" t="s">
        <v>108</v>
      </c>
      <c r="R17" s="54"/>
      <c r="S17" s="53" t="s">
        <v>79</v>
      </c>
      <c r="T17" s="57">
        <v>1.56</v>
      </c>
      <c r="U17" s="58">
        <v>1.1600000000000001</v>
      </c>
      <c r="V17" s="59">
        <v>0.4</v>
      </c>
      <c r="W17" s="59">
        <v>0</v>
      </c>
      <c r="X17" s="59" t="s">
        <v>76</v>
      </c>
      <c r="Y17" s="55" t="s">
        <v>76</v>
      </c>
      <c r="Z17" s="53">
        <v>20</v>
      </c>
      <c r="AA17" s="53" t="s">
        <v>80</v>
      </c>
      <c r="AB17" s="53">
        <v>32</v>
      </c>
      <c r="AC17" s="53">
        <v>5</v>
      </c>
      <c r="AD17" s="61">
        <v>10</v>
      </c>
      <c r="AE17" s="53"/>
      <c r="AF17" s="62">
        <v>0</v>
      </c>
      <c r="AG17" s="63" t="s">
        <v>76</v>
      </c>
      <c r="AH17" s="64" t="s">
        <v>76</v>
      </c>
      <c r="AI17" s="64" t="s">
        <v>76</v>
      </c>
      <c r="AJ17" s="64" t="s">
        <v>76</v>
      </c>
      <c r="AK17" s="65" t="s">
        <v>76</v>
      </c>
      <c r="AL17" s="64" t="s">
        <v>76</v>
      </c>
      <c r="AM17" s="64" t="s">
        <v>76</v>
      </c>
      <c r="AN17" s="64">
        <v>0.3</v>
      </c>
      <c r="AO17" s="65">
        <v>0.3</v>
      </c>
      <c r="AP17" s="53" t="s">
        <v>81</v>
      </c>
      <c r="AQ17" s="53" t="s">
        <v>81</v>
      </c>
      <c r="AR17" s="53" t="s">
        <v>79</v>
      </c>
      <c r="AS17" s="51" t="s">
        <v>82</v>
      </c>
      <c r="AT17" s="70" t="s">
        <v>76</v>
      </c>
      <c r="AU17" s="71" t="s">
        <v>125</v>
      </c>
      <c r="AV17" s="71" t="s">
        <v>123</v>
      </c>
      <c r="AW17" s="71" t="s">
        <v>76</v>
      </c>
    </row>
    <row r="18" spans="1:49" x14ac:dyDescent="0.15">
      <c r="A18" s="68">
        <v>13</v>
      </c>
      <c r="B18" s="72" t="s">
        <v>109</v>
      </c>
      <c r="C18" s="73"/>
      <c r="D18" s="72"/>
      <c r="E18" s="72"/>
      <c r="F18" s="72"/>
      <c r="G18" s="72"/>
      <c r="H18" s="72"/>
      <c r="I18" s="72"/>
      <c r="J18" s="72"/>
      <c r="K18" s="72"/>
      <c r="L18" s="72"/>
      <c r="M18" s="72"/>
      <c r="N18" s="72"/>
      <c r="O18" s="72"/>
      <c r="P18" s="72"/>
      <c r="Q18" s="72"/>
      <c r="R18" s="72"/>
      <c r="S18" s="72"/>
      <c r="T18" s="74">
        <v>213.25</v>
      </c>
      <c r="U18" s="75"/>
      <c r="V18" s="74">
        <v>143.47</v>
      </c>
      <c r="W18" s="74"/>
      <c r="X18" s="74"/>
      <c r="Y18" s="74"/>
      <c r="Z18" s="76">
        <v>18120</v>
      </c>
      <c r="AA18" s="77"/>
      <c r="AB18" s="78"/>
      <c r="AC18" s="79"/>
      <c r="AD18" s="80"/>
      <c r="AE18" s="80"/>
      <c r="AF18" s="80"/>
      <c r="AG18" s="81"/>
      <c r="AH18" s="81"/>
      <c r="AI18" s="81"/>
      <c r="AJ18" s="81"/>
      <c r="AK18" s="80"/>
      <c r="AL18" s="80"/>
      <c r="AM18" s="80"/>
      <c r="AN18" s="80"/>
      <c r="AO18" s="80"/>
      <c r="AP18" s="77"/>
      <c r="AQ18" s="77"/>
      <c r="AR18" s="77"/>
      <c r="AS18" s="82"/>
      <c r="AT18" s="83"/>
      <c r="AU18" s="84"/>
      <c r="AV18" s="84"/>
      <c r="AW18" s="84"/>
    </row>
    <row r="19" spans="1:49" x14ac:dyDescent="0.15">
      <c r="A19" s="1"/>
      <c r="B19" s="85"/>
      <c r="C19" s="1"/>
      <c r="D19" s="85"/>
      <c r="E19" s="85"/>
      <c r="F19" s="85"/>
      <c r="G19" s="85"/>
      <c r="H19" s="85"/>
      <c r="I19" s="85"/>
      <c r="J19" s="85"/>
      <c r="K19" s="85"/>
      <c r="L19" s="85"/>
      <c r="M19" s="85"/>
      <c r="N19" s="85"/>
      <c r="O19" s="85"/>
      <c r="P19" s="85"/>
      <c r="Q19" s="85"/>
      <c r="R19" s="85"/>
      <c r="S19" s="85"/>
      <c r="T19" s="86"/>
      <c r="U19" s="86"/>
      <c r="V19" s="86"/>
      <c r="W19" s="86"/>
      <c r="X19" s="86"/>
      <c r="Y19" s="86"/>
      <c r="Z19" s="87"/>
      <c r="AA19" s="88"/>
      <c r="AB19" s="89"/>
      <c r="AC19" s="87"/>
      <c r="AD19" s="89"/>
      <c r="AE19" s="89"/>
      <c r="AF19" s="89"/>
      <c r="AG19" s="89"/>
      <c r="AH19" s="89"/>
      <c r="AI19" s="89"/>
      <c r="AJ19" s="89"/>
      <c r="AK19" s="89"/>
      <c r="AL19" s="89"/>
      <c r="AM19" s="89"/>
      <c r="AN19" s="89"/>
      <c r="AO19" s="89"/>
      <c r="AP19" s="88"/>
      <c r="AQ19" s="88"/>
      <c r="AR19" s="88"/>
      <c r="AS19" s="89"/>
      <c r="AT19" s="1"/>
      <c r="AU19" s="1"/>
      <c r="AV19" s="1"/>
      <c r="AW19" s="1"/>
    </row>
    <row r="20" spans="1:49" x14ac:dyDescent="0.15">
      <c r="A20" s="1"/>
      <c r="B20" s="90" t="s">
        <v>110</v>
      </c>
      <c r="C20" s="1"/>
      <c r="D20" s="85"/>
      <c r="E20" s="91" t="s">
        <v>111</v>
      </c>
      <c r="F20" s="91"/>
      <c r="G20" s="85"/>
      <c r="H20" s="85"/>
      <c r="I20" s="85"/>
      <c r="J20" s="85"/>
      <c r="K20" s="85"/>
      <c r="L20" s="85"/>
      <c r="M20" s="85"/>
      <c r="N20" s="85"/>
      <c r="O20" s="85"/>
      <c r="P20" s="85"/>
      <c r="Q20" s="85"/>
      <c r="R20" s="85"/>
      <c r="S20" s="85"/>
      <c r="T20" s="86"/>
      <c r="U20" s="86"/>
      <c r="V20" s="86"/>
      <c r="W20" s="86"/>
      <c r="X20" s="86"/>
      <c r="Y20" s="86"/>
      <c r="Z20" s="87"/>
      <c r="AA20" s="88"/>
      <c r="AB20" s="89"/>
      <c r="AC20" s="87"/>
      <c r="AD20" s="89"/>
      <c r="AE20" s="89"/>
      <c r="AF20" s="89"/>
      <c r="AG20" s="89"/>
      <c r="AH20" s="89"/>
      <c r="AI20" s="89"/>
      <c r="AJ20" s="89"/>
      <c r="AK20" s="89"/>
      <c r="AL20" s="89"/>
      <c r="AM20" s="89"/>
      <c r="AN20" s="89"/>
      <c r="AO20" s="89"/>
      <c r="AP20" s="88"/>
      <c r="AQ20" s="88"/>
      <c r="AR20" s="88"/>
      <c r="AS20" s="89"/>
      <c r="AT20" s="1"/>
      <c r="AU20" s="1"/>
      <c r="AV20" s="1"/>
      <c r="AW20" s="1"/>
    </row>
    <row r="21" spans="1:49" x14ac:dyDescent="0.15">
      <c r="A21" s="1"/>
      <c r="B21" s="90" t="s">
        <v>112</v>
      </c>
      <c r="C21" s="1"/>
      <c r="D21" s="85"/>
      <c r="E21" s="91" t="s">
        <v>113</v>
      </c>
      <c r="F21" s="91"/>
      <c r="G21" s="85"/>
      <c r="H21" s="85"/>
      <c r="I21" s="85"/>
      <c r="J21" s="85"/>
      <c r="K21" s="85"/>
      <c r="L21" s="85"/>
      <c r="M21" s="85"/>
      <c r="N21" s="85"/>
      <c r="O21" s="85"/>
      <c r="P21" s="85"/>
      <c r="Q21" s="85"/>
      <c r="R21" s="85"/>
      <c r="S21" s="85"/>
      <c r="T21" s="86"/>
      <c r="U21" s="86"/>
      <c r="V21" s="86"/>
      <c r="W21" s="86"/>
      <c r="X21" s="86"/>
      <c r="Y21" s="86"/>
      <c r="Z21" s="87"/>
      <c r="AA21" s="88"/>
      <c r="AB21" s="89"/>
      <c r="AC21" s="87"/>
      <c r="AD21" s="89"/>
      <c r="AE21" s="89"/>
      <c r="AF21" s="89"/>
      <c r="AG21" s="89"/>
      <c r="AH21" s="89"/>
      <c r="AI21" s="89"/>
      <c r="AJ21" s="89"/>
      <c r="AK21" s="89"/>
      <c r="AL21" s="89"/>
      <c r="AM21" s="89"/>
      <c r="AN21" s="89"/>
      <c r="AO21" s="89"/>
      <c r="AP21" s="88"/>
      <c r="AQ21" s="88"/>
      <c r="AR21" s="88"/>
      <c r="AS21" s="89"/>
      <c r="AT21" s="1"/>
      <c r="AU21" s="1"/>
      <c r="AV21" s="1"/>
      <c r="AW21" s="1"/>
    </row>
    <row r="22" spans="1:49" x14ac:dyDescent="0.15">
      <c r="A22" s="1"/>
      <c r="B22" s="90" t="s">
        <v>114</v>
      </c>
      <c r="C22" s="1"/>
      <c r="D22" s="85"/>
      <c r="E22" s="91" t="s">
        <v>115</v>
      </c>
      <c r="F22" s="91"/>
      <c r="G22" s="85"/>
      <c r="H22" s="85"/>
      <c r="I22" s="85"/>
      <c r="J22" s="85"/>
      <c r="K22" s="85"/>
      <c r="L22" s="85"/>
      <c r="M22" s="85"/>
      <c r="N22" s="85"/>
      <c r="O22" s="85"/>
      <c r="P22" s="85"/>
      <c r="Q22" s="85"/>
      <c r="R22" s="85"/>
      <c r="S22" s="85"/>
      <c r="T22" s="86"/>
      <c r="U22" s="86"/>
      <c r="V22" s="86"/>
      <c r="W22" s="86"/>
      <c r="X22" s="86"/>
      <c r="Y22" s="86"/>
      <c r="Z22" s="87"/>
      <c r="AA22" s="88"/>
      <c r="AB22" s="89"/>
      <c r="AC22" s="87"/>
      <c r="AD22" s="89"/>
      <c r="AE22" s="89"/>
      <c r="AF22" s="89"/>
      <c r="AG22" s="89"/>
      <c r="AH22" s="89"/>
      <c r="AI22" s="89"/>
      <c r="AJ22" s="89"/>
      <c r="AK22" s="89"/>
      <c r="AL22" s="89"/>
      <c r="AM22" s="89"/>
      <c r="AN22" s="89"/>
      <c r="AO22" s="89"/>
      <c r="AP22" s="88"/>
      <c r="AQ22" s="88"/>
      <c r="AR22" s="88"/>
      <c r="AS22" s="89"/>
      <c r="AT22" s="1"/>
      <c r="AU22" s="1"/>
      <c r="AV22" s="1"/>
      <c r="AW22" s="1"/>
    </row>
  </sheetData>
  <mergeCells count="1">
    <mergeCell ref="A3:A5"/>
  </mergeCells>
  <phoneticPr fontId="6"/>
  <dataValidations count="3">
    <dataValidation type="list" showInputMessage="1" showErrorMessage="1" sqref="H6:H17" xr:uid="{8856D100-20F2-4794-A59E-D6FF74E1EDF5}">
      <formula1>$CG$3:$CG$15</formula1>
    </dataValidation>
    <dataValidation type="list" allowBlank="1" showInputMessage="1" showErrorMessage="1" sqref="AS6:AS17" xr:uid="{29A09A15-AA80-4CB4-9AAE-A3724B3E7E0C}">
      <formula1>"幟有, "</formula1>
    </dataValidation>
    <dataValidation type="list" allowBlank="1" showInputMessage="1" showErrorMessage="1" sqref="I6:I17 M6:M17 K6:K17" xr:uid="{F2F9DE96-4184-4B8B-8E36-2D1C5FA40400}">
      <formula1>$CH$3:$CH$18</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2026-03-04T00:11:37Z</cp:lastPrinted>
  <dcterms:created xsi:type="dcterms:W3CDTF">2026-03-02T02:09:02Z</dcterms:created>
  <dcterms:modified xsi:type="dcterms:W3CDTF">2026-03-06T00:38:24Z</dcterms:modified>
</cp:coreProperties>
</file>