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'様式4'!$A$1:$P$45</definedName>
    <definedName name="_xlnm.Print_Titles" localSheetId="0">'様式4'!$1:$7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<sst xmlns="http://schemas.openxmlformats.org/spreadsheetml/2006/main" count="427" uniqueCount="147">
  <si>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</si>
  <si>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</si>
  <si>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</si>
  <si>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</si>
  <si>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</si>
  <si>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</si>
  <si>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</si>
  <si>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</si>
  <si>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</si>
  <si>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</si>
  <si>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</si>
  <si>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</si>
  <si>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</si>
  <si>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</si>
  <si>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</si>
  <si>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</si>
  <si>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</si>
  <si>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</si>
  <si>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</si>
  <si>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</si>
  <si>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</si>
  <si>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森林環境保全整備事業（植付他）南木曽2
(新植植付12.14ha,下刈25.92haほか)</t>
  </si>
  <si>
    <t>分任支出負担行為担当官
木曽森林管理署南木曽支署長
酒向邦夫</t>
  </si>
  <si>
    <t>長野県木曽郡南木曽町読書3650-2</t>
  </si>
  <si>
    <t>南木曽町森林組合
法人番号3100005007671</t>
  </si>
  <si>
    <t>長野県木曽郡南木曽町読書3994-1</t>
  </si>
  <si>
    <t>一般競争契約（総合評価）</t>
  </si>
  <si>
    <t>-</t>
  </si>
  <si>
    <t>収穫調査業務委託　東濃1
(18.25ha)</t>
  </si>
  <si>
    <t>分任官支出負担行為担当官
東濃森林管理署長
髙塚慎司</t>
  </si>
  <si>
    <t>岐阜県中津川市付知町8577-4</t>
  </si>
  <si>
    <t>一般財団法人日本林業振興会名古屋支部</t>
  </si>
  <si>
    <t>愛知県名古屋市熱田区白鳥1丁目8番2号</t>
  </si>
  <si>
    <t>一般競争契約</t>
  </si>
  <si>
    <t>収穫調査業務委託　東濃2
(49.04ha)</t>
  </si>
  <si>
    <t>長棟地区林道等建設機械借上
（ﾎｲｰﾙﾛｰﾀﾞ山積 1.3-1.4m3級 100Hほか）</t>
  </si>
  <si>
    <t>分任支出負担行為担当官
富山森林管理署長
中島孝雄</t>
  </si>
  <si>
    <t>富山県富山市黒崎字塚田割591-2</t>
  </si>
  <si>
    <t>中川工業株式会社
法人番号4230001005260</t>
  </si>
  <si>
    <t>富山県富山市東福沢726</t>
  </si>
  <si>
    <t>単価契約</t>
  </si>
  <si>
    <t>素材等検知業務請負木曽2
（最終検知9,460m3ほか）</t>
  </si>
  <si>
    <t>分任支出負担行為担当官
木曽森林管理署長
新津清亮</t>
  </si>
  <si>
    <t>長野県木曽郡上松町正島町1-4-1</t>
  </si>
  <si>
    <t>木曽官材市売協同組合
法人番号2100005007565</t>
  </si>
  <si>
    <t>長野県木曽郡上松町正島町2-45</t>
  </si>
  <si>
    <t>素材等検知業務請負南木曽2
(最終検知7,350m3)</t>
  </si>
  <si>
    <t>森林環境保全整備事業保育間伐活用型馬瀬萩原6･7
(最終1,730m3伐倒68.60ha)</t>
  </si>
  <si>
    <t>分任支出負担行為担当官
岐阜森林管理署長 
藤村　武</t>
  </si>
  <si>
    <t>岐阜県下呂市小坂町大島1643-2</t>
  </si>
  <si>
    <t>南ひだ森林組合
法人番号7200005010661</t>
  </si>
  <si>
    <t>岐阜県下呂市乗政25番地の1</t>
  </si>
  <si>
    <t>森林環境保全整備事業保育間伐活用型七宗8
(山元190m3最終910m3伐倒48.54ha)</t>
  </si>
  <si>
    <t>GEEP　Forest株式会社
法人番号5200001028032</t>
  </si>
  <si>
    <t>岐阜県岐阜市加納朝日町3丁目13番地</t>
  </si>
  <si>
    <t>森林環境保全整備事業保育間伐活用型七宗9
(最終700m3伐倒17.41ha)</t>
  </si>
  <si>
    <t>森林環境保全整備事業（保育間伐活用型外　加子母裏木曽1）
(保育間伐伐倒面積15.26ha)</t>
  </si>
  <si>
    <t>有限会社つけち創工社
法人番号9200002024159</t>
  </si>
  <si>
    <t>岐阜県中津川市付知町1914番地の8</t>
  </si>
  <si>
    <t>製品生産請負事業（素材生産　湯舟沢2　伐造一貫）
(搬出対象面積7.78ha)</t>
  </si>
  <si>
    <t>株式会社佐合木材
法人番号3200001017136</t>
  </si>
  <si>
    <t>岐阜県美濃加茂市古井町下古井450番地の1</t>
  </si>
  <si>
    <t>東信森林管理署素材等検知請負
（素材検知36,000m3）</t>
  </si>
  <si>
    <t>分任支出負担行為担当官東信森林管理署長
松井正</t>
  </si>
  <si>
    <t>長野県佐久市臼田1822</t>
  </si>
  <si>
    <t>長野県森林組合連合会
法人番号5100005001846</t>
  </si>
  <si>
    <t>長野県長野市大字中御所字岡田30-16</t>
  </si>
  <si>
    <t>素材検知業務の実績があり、素材検知認定者を配置できる者。毎木検知を主として自動選別できること。</t>
  </si>
  <si>
    <t>収穫調査業務委託(その1)
(75.10ha)</t>
  </si>
  <si>
    <t>分任支出負担行為担当官
中部森林管理局愛知森林管理事務所長
丸山和久</t>
  </si>
  <si>
    <t>愛知県新城市庭野字東萩野49-2</t>
  </si>
  <si>
    <t>一般財団法人森林・林業調査研究所名古屋支部</t>
  </si>
  <si>
    <t>愛知県名古屋市熱田区森後町7-7</t>
  </si>
  <si>
    <t>素材等検知業務請負（北信1最終）
（人工林8,260m3）</t>
  </si>
  <si>
    <t>分任支出負担行為担当官
北信森林管理署長
川村一憲</t>
  </si>
  <si>
    <t>長野県飯山市大字飯山1090-1</t>
  </si>
  <si>
    <t>長野県長野市大字中御所字岡田３０番地１６</t>
  </si>
  <si>
    <t>森林整備事業等補助業務委託（東信）
（委託業務2,616時間）</t>
  </si>
  <si>
    <t>一般財団法人日本森林林業振興会長野支部</t>
  </si>
  <si>
    <t>長野県長野市大字稲葉2413-3</t>
  </si>
  <si>
    <t>製品生産請負事業素材生産小黒川3
(山元50m3最終350m3)</t>
  </si>
  <si>
    <t>株式会社丸山
法人番号5200001025913</t>
  </si>
  <si>
    <t>岐阜県下呂市小坂町長瀬525番地の1</t>
  </si>
  <si>
    <t>製品生産請負事業（伐採・造林一貫作業　南信１黒河内）
（素材生産1,520m3）</t>
  </si>
  <si>
    <t>分任支出負担行為担当官
南信森林管理署長
花村健治</t>
  </si>
  <si>
    <t>長野県伊那市山寺1499-1</t>
  </si>
  <si>
    <t>有限会社北原土木
法人番号9100002036164</t>
  </si>
  <si>
    <t>長野県飯田市丸山町4-5583-2</t>
  </si>
  <si>
    <t>一般競争入札（総合評価落札方式）</t>
  </si>
  <si>
    <t>製品生産請負事業（伐採・造林一貫作業　南信5金沢山）
(素材生産3,070m3)</t>
  </si>
  <si>
    <t>細川木材株式会社
法人番号9100001018881</t>
  </si>
  <si>
    <t>長野県諏訪郡富士見町富士見10709番地</t>
  </si>
  <si>
    <t>製品生産請負事業（素材生産木曽2芦沢ヘリ）
（経常間伐5,030m3）</t>
  </si>
  <si>
    <t>有限会社大井木材
法人番号1100002027278</t>
  </si>
  <si>
    <t>長野県木曽郡上松町緑町2-10-2</t>
  </si>
  <si>
    <t>製品生産請負事業（素材生産木曽5崩沢ヘリ）
（経常間伐4,420m3）</t>
  </si>
  <si>
    <t>素材等検知業務請負　東濃</t>
  </si>
  <si>
    <t>岐阜県森林組合連合会
法人番号8200005001627</t>
  </si>
  <si>
    <t>岐阜県岐阜市六条江東2丁目5番6号</t>
  </si>
  <si>
    <t>素材検知認定者</t>
  </si>
  <si>
    <t>飯縄山国有林ほか松くい虫地上散布事業東信５
（散布面積8.96ha）</t>
  </si>
  <si>
    <t>株式会社アグロ信州
法人番号7100001009494</t>
  </si>
  <si>
    <t>長野県上田市古里132</t>
  </si>
  <si>
    <t>地公体指定講習、農薬管理指導士、みどりの安全管理士、技術士（農薬部門・植物保護）などのいずれかを保有</t>
  </si>
  <si>
    <t>製品生産請負事業（素材生産木曽4瀬戸川ヘリ）
（経常間伐4,730m3）</t>
  </si>
  <si>
    <t>王滝林業有限会社
法人番号2100002027285</t>
  </si>
  <si>
    <t>長野県木曽郡王滝村4563-2</t>
  </si>
  <si>
    <t>森林環境保全整備事業（保育間伐活用型木曽6白川）
（保育間伐活用型3,860m3）</t>
  </si>
  <si>
    <t>平澤林産有限会社
法人番号9100002033203</t>
  </si>
  <si>
    <t>長野県伊那市西春近4105</t>
  </si>
  <si>
    <t>龍ヶ峰国有林保安林整備工事 飛騨11
(本数調整伐67.92ha)</t>
  </si>
  <si>
    <t>分任官負担行為担当官
飛騨森林管理署長
坂本和隆</t>
  </si>
  <si>
    <t>岐阜県高山市西之一色町3-747-3</t>
  </si>
  <si>
    <t>株式会社ｅ・フォレスト
法人番号7160001011395</t>
  </si>
  <si>
    <t>滋賀県東近江市和南町944</t>
  </si>
  <si>
    <t>素材等検知業務請負事業（中信1）
(検知予定数量3,950m3)</t>
  </si>
  <si>
    <t xml:space="preserve">分任支出負担行為担当官　
中信森林管理署長
中野　亨
</t>
  </si>
  <si>
    <t>長野県松本市島立1256-1</t>
  </si>
  <si>
    <t>長野県長野市大字中御所字岡田30番地16</t>
  </si>
  <si>
    <t>素材等検知業務請負事業（中信2）
(検知予定数量3,950m3)</t>
  </si>
  <si>
    <t>素材等検知業務請負（南信）
(5,510m3)</t>
  </si>
  <si>
    <t>製品生産請負事業 (素材生産ほか南木曽2樽ヶ沢)
(素材生産2,070m3、面積27.95ha)</t>
  </si>
  <si>
    <t>有限会社今井木材
法人番号6100002027265</t>
  </si>
  <si>
    <t>長野県木曽郡大桑村大字野尻981番地ハ－3</t>
  </si>
  <si>
    <t>森林環境保全整備事業(保育間伐活用型ほか南木曽6小吹沢)
(素材生産350m3、面積9.58ha)</t>
  </si>
  <si>
    <t>みどり産業株式会社木曽営業所</t>
  </si>
  <si>
    <t>長野県木曽郡上松町上松188-18</t>
  </si>
  <si>
    <t>森林環境保全整備事業 (育成受光伐南木曽7田立)
(素材生産690m3、面積16.08ha)</t>
  </si>
  <si>
    <t>森林環境保全整備事業 (育成受光伐ほか南木曽11長者畑)
(素材生産3,110m3、面積35.05ha)</t>
  </si>
  <si>
    <t>有限会社ヤマカ木材
法人番号6100002027612</t>
  </si>
  <si>
    <t>長野県木曽郡南木曽町読書2435-2</t>
  </si>
  <si>
    <t>牛牧国有林他保安林整備工事 飛騨10
(本数調整伐,除伐２類外45.40ha)</t>
  </si>
  <si>
    <t>株式会社大窪建設
法人番号2210001009505</t>
  </si>
  <si>
    <t>福井県福井市福1-2616</t>
  </si>
  <si>
    <t>黒河内国有林森林環境保全整備事業南信2
(新植地拵5.00ha,防護柵作設（新設）1.55km)</t>
  </si>
  <si>
    <t>特定非営利活動法人森林環境
法人番号7100005009359</t>
  </si>
  <si>
    <t>長野県駒ヶ根市経塚７番１１号</t>
  </si>
  <si>
    <t>黒河内国有林森林環境保全整備事業南信3
(新植地拵5.10ha,防護柵作設（新設）1.30km)</t>
  </si>
  <si>
    <t>森林環境保全整備事業(保育間伐活用型 飛騨4ウレ山)
(2,600m3 51.59ha)</t>
  </si>
  <si>
    <t>有限会社愛宝産業
法人番号9200002026460</t>
  </si>
  <si>
    <t>岐阜県高山市上宝町鼠餅106</t>
  </si>
  <si>
    <t xml:space="preserve">森林環境保全整備事業（伐採・造林一貫作業ほか大門山）
（皆伐5.67ha 保育間伐58.41ha 素材生産5,830m3 地拵4.87ha） </t>
  </si>
  <si>
    <t>有限会社金山林業
法人番号2100002016180</t>
  </si>
  <si>
    <t>長野県上田市腰越1923-1</t>
  </si>
  <si>
    <t>森林環境保全整備事業（保育間伐活用型外　上村恵那1）
（保育間伐伐倒面積16.42ha)</t>
  </si>
  <si>
    <t>伊那林業株式会社
法人番号5100005009369</t>
  </si>
  <si>
    <t>長野県伊那市荒井4732番地2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</si>
</sst>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178" fontId="5" fillId="0" borderId="11" xfId="61" applyNumberFormat="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vertical="center" wrapText="1"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3" fontId="41" fillId="0" borderId="11" xfId="0" applyNumberFormat="1" applyFont="1" applyFill="1" applyBorder="1" applyAlignment="1" applyProtection="1">
      <alignment vertical="center"/>
      <protection locked="0"/>
    </xf>
    <xf numFmtId="176" fontId="41" fillId="0" borderId="11" xfId="0" applyNumberFormat="1" applyFont="1" applyBorder="1" applyAlignment="1">
      <alignment horizontal="center" vertical="center"/>
    </xf>
    <xf numFmtId="179" fontId="41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vertical="center" wrapText="1"/>
      <protection locked="0"/>
    </xf>
    <xf numFmtId="38" fontId="5" fillId="0" borderId="11" xfId="48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>
      <alignment horizontal="center" vertical="center"/>
    </xf>
    <xf numFmtId="38" fontId="5" fillId="0" borderId="11" xfId="48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38" fontId="5" fillId="0" borderId="11" xfId="48" applyFont="1" applyFill="1" applyBorder="1" applyAlignment="1">
      <alignment horizontal="right" vertical="center"/>
    </xf>
    <xf numFmtId="3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1" xfId="61" applyNumberFormat="1" applyFont="1" applyFill="1" applyBorder="1" applyAlignment="1">
      <alignment horizontal="right" vertical="center" wrapText="1"/>
      <protection/>
    </xf>
    <xf numFmtId="177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3" fontId="41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0" zoomScaleNormal="80" zoomScalePageLayoutView="0" workbookViewId="0" topLeftCell="A1">
      <selection activeCell="H47" sqref="H47"/>
    </sheetView>
  </sheetViews>
  <sheetFormatPr defaultColWidth="9.140625" defaultRowHeight="56.25" customHeight="1"/>
  <cols>
    <col min="1" max="1" width="26.28125" style="11" customWidth="1"/>
    <col min="2" max="2" width="17.28125" style="10" customWidth="1"/>
    <col min="3" max="3" width="11.28125" style="10" customWidth="1"/>
    <col min="4" max="4" width="13.421875" style="11" customWidth="1"/>
    <col min="5" max="5" width="13.140625" style="11" customWidth="1"/>
    <col min="6" max="6" width="11.28125" style="11" customWidth="1"/>
    <col min="7" max="7" width="9.28125" style="11" customWidth="1"/>
    <col min="8" max="8" width="11.140625" style="11" customWidth="1"/>
    <col min="9" max="9" width="10.7109375" style="11" customWidth="1"/>
    <col min="10" max="10" width="6.421875" style="11" customWidth="1"/>
    <col min="11" max="11" width="6.28125" style="11" customWidth="1"/>
    <col min="12" max="12" width="9.28125" style="11" customWidth="1"/>
    <col min="13" max="14" width="6.28125" style="11" customWidth="1"/>
    <col min="15" max="15" width="18.7109375" style="11" customWidth="1"/>
    <col min="16" max="16" width="9.28125" style="11" customWidth="1"/>
    <col min="17" max="16384" width="9.00390625" style="11" customWidth="1"/>
  </cols>
  <sheetData>
    <row r="1" spans="1:7" s="2" customFormat="1" ht="13.5" customHeight="1">
      <c r="A1" s="15" t="s">
        <v>18</v>
      </c>
      <c r="B1" s="1"/>
      <c r="C1" s="1"/>
      <c r="D1" s="1"/>
      <c r="E1" s="1"/>
      <c r="F1" s="1"/>
      <c r="G1" s="1"/>
    </row>
    <row r="2" spans="1:16" s="4" customFormat="1" ht="21">
      <c r="A2" s="12" t="s">
        <v>19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3" customFormat="1" ht="45" customHeight="1">
      <c r="A3" s="62" t="s">
        <v>20</v>
      </c>
      <c r="B3" s="62" t="s">
        <v>0</v>
      </c>
      <c r="C3" s="62"/>
      <c r="D3" s="60" t="s">
        <v>1</v>
      </c>
      <c r="E3" s="62" t="s">
        <v>2</v>
      </c>
      <c r="F3" s="62"/>
      <c r="G3" s="62" t="s">
        <v>3</v>
      </c>
      <c r="H3" s="60" t="s">
        <v>4</v>
      </c>
      <c r="I3" s="60" t="s">
        <v>5</v>
      </c>
      <c r="J3" s="60" t="s">
        <v>6</v>
      </c>
      <c r="K3" s="57" t="s">
        <v>7</v>
      </c>
      <c r="L3" s="58"/>
      <c r="M3" s="59" t="s">
        <v>8</v>
      </c>
      <c r="N3" s="6"/>
      <c r="O3" s="62" t="s">
        <v>9</v>
      </c>
      <c r="P3" s="60" t="s">
        <v>10</v>
      </c>
    </row>
    <row r="4" spans="1:16" s="13" customFormat="1" ht="45" customHeight="1">
      <c r="A4" s="62"/>
      <c r="B4" s="60" t="s">
        <v>11</v>
      </c>
      <c r="C4" s="60" t="s">
        <v>12</v>
      </c>
      <c r="D4" s="60"/>
      <c r="E4" s="62" t="s">
        <v>13</v>
      </c>
      <c r="F4" s="60" t="s">
        <v>14</v>
      </c>
      <c r="G4" s="62"/>
      <c r="H4" s="60"/>
      <c r="I4" s="60"/>
      <c r="J4" s="60"/>
      <c r="K4" s="64" t="s">
        <v>15</v>
      </c>
      <c r="L4" s="64" t="s">
        <v>16</v>
      </c>
      <c r="M4" s="60"/>
      <c r="N4" s="62" t="s">
        <v>17</v>
      </c>
      <c r="O4" s="62"/>
      <c r="P4" s="60"/>
    </row>
    <row r="5" spans="1:16" s="13" customFormat="1" ht="45" customHeight="1">
      <c r="A5" s="62"/>
      <c r="B5" s="60"/>
      <c r="C5" s="60"/>
      <c r="D5" s="60"/>
      <c r="E5" s="62"/>
      <c r="F5" s="60"/>
      <c r="G5" s="62"/>
      <c r="H5" s="60"/>
      <c r="I5" s="60"/>
      <c r="J5" s="60"/>
      <c r="K5" s="65"/>
      <c r="L5" s="65"/>
      <c r="M5" s="60"/>
      <c r="N5" s="62"/>
      <c r="O5" s="62"/>
      <c r="P5" s="60"/>
    </row>
    <row r="6" spans="1:16" s="13" customFormat="1" ht="45" customHeight="1">
      <c r="A6" s="63"/>
      <c r="B6" s="61"/>
      <c r="C6" s="61"/>
      <c r="D6" s="61"/>
      <c r="E6" s="63"/>
      <c r="F6" s="61"/>
      <c r="G6" s="63"/>
      <c r="H6" s="61"/>
      <c r="I6" s="61"/>
      <c r="J6" s="61"/>
      <c r="K6" s="65"/>
      <c r="L6" s="65"/>
      <c r="M6" s="61"/>
      <c r="N6" s="63"/>
      <c r="O6" s="63"/>
      <c r="P6" s="61"/>
    </row>
    <row r="7" spans="1:16" s="13" customFormat="1" ht="12.75" customHeight="1">
      <c r="A7" s="53"/>
      <c r="B7" s="54"/>
      <c r="C7" s="54"/>
      <c r="D7" s="54"/>
      <c r="E7" s="53"/>
      <c r="F7" s="54"/>
      <c r="G7" s="53"/>
      <c r="H7" s="54"/>
      <c r="I7" s="54"/>
      <c r="J7" s="54"/>
      <c r="K7" s="52"/>
      <c r="L7" s="52"/>
      <c r="M7" s="54"/>
      <c r="N7" s="53"/>
      <c r="O7" s="53"/>
      <c r="P7" s="54"/>
    </row>
    <row r="8" spans="1:16" ht="68.25" customHeight="1">
      <c r="A8" s="28" t="s">
        <v>21</v>
      </c>
      <c r="B8" s="29" t="s">
        <v>22</v>
      </c>
      <c r="C8" s="29" t="s">
        <v>23</v>
      </c>
      <c r="D8" s="40">
        <v>42499</v>
      </c>
      <c r="E8" s="16" t="s">
        <v>24</v>
      </c>
      <c r="F8" s="16" t="s">
        <v>25</v>
      </c>
      <c r="G8" s="7" t="s">
        <v>26</v>
      </c>
      <c r="H8" s="45">
        <v>16069320</v>
      </c>
      <c r="I8" s="32">
        <v>15660000</v>
      </c>
      <c r="J8" s="46">
        <v>0.974</v>
      </c>
      <c r="K8" s="9" t="s">
        <v>27</v>
      </c>
      <c r="L8" s="9" t="s">
        <v>27</v>
      </c>
      <c r="M8" s="19">
        <v>1</v>
      </c>
      <c r="N8" s="8">
        <v>0</v>
      </c>
      <c r="O8" s="14" t="s">
        <v>27</v>
      </c>
      <c r="P8" s="14" t="s">
        <v>27</v>
      </c>
    </row>
    <row r="9" spans="1:16" ht="68.25" customHeight="1">
      <c r="A9" s="28" t="s">
        <v>28</v>
      </c>
      <c r="B9" s="29" t="s">
        <v>29</v>
      </c>
      <c r="C9" s="29" t="s">
        <v>30</v>
      </c>
      <c r="D9" s="40">
        <v>42502</v>
      </c>
      <c r="E9" s="16" t="s">
        <v>31</v>
      </c>
      <c r="F9" s="16" t="s">
        <v>32</v>
      </c>
      <c r="G9" s="7" t="s">
        <v>33</v>
      </c>
      <c r="H9" s="45" t="s">
        <v>27</v>
      </c>
      <c r="I9" s="32">
        <v>4434750</v>
      </c>
      <c r="J9" s="46" t="s">
        <v>27</v>
      </c>
      <c r="K9" s="9" t="s">
        <v>27</v>
      </c>
      <c r="L9" s="9" t="s">
        <v>27</v>
      </c>
      <c r="M9" s="19">
        <v>2</v>
      </c>
      <c r="N9" s="8">
        <v>0</v>
      </c>
      <c r="O9" s="14" t="s">
        <v>27</v>
      </c>
      <c r="P9" s="14" t="s">
        <v>27</v>
      </c>
    </row>
    <row r="10" spans="1:16" ht="68.25" customHeight="1">
      <c r="A10" s="28" t="s">
        <v>34</v>
      </c>
      <c r="B10" s="29" t="s">
        <v>29</v>
      </c>
      <c r="C10" s="29" t="s">
        <v>30</v>
      </c>
      <c r="D10" s="40">
        <v>42502</v>
      </c>
      <c r="E10" s="16" t="s">
        <v>31</v>
      </c>
      <c r="F10" s="16" t="s">
        <v>32</v>
      </c>
      <c r="G10" s="7" t="s">
        <v>33</v>
      </c>
      <c r="H10" s="43" t="s">
        <v>27</v>
      </c>
      <c r="I10" s="32">
        <v>7187106</v>
      </c>
      <c r="J10" s="9" t="s">
        <v>27</v>
      </c>
      <c r="K10" s="9" t="s">
        <v>27</v>
      </c>
      <c r="L10" s="9" t="s">
        <v>27</v>
      </c>
      <c r="M10" s="19">
        <v>2</v>
      </c>
      <c r="N10" s="8">
        <v>0</v>
      </c>
      <c r="O10" s="14" t="s">
        <v>27</v>
      </c>
      <c r="P10" s="14" t="s">
        <v>27</v>
      </c>
    </row>
    <row r="11" spans="1:16" ht="68.25" customHeight="1">
      <c r="A11" s="28" t="s">
        <v>35</v>
      </c>
      <c r="B11" s="29" t="s">
        <v>36</v>
      </c>
      <c r="C11" s="29" t="s">
        <v>37</v>
      </c>
      <c r="D11" s="40">
        <v>42506</v>
      </c>
      <c r="E11" s="16" t="s">
        <v>38</v>
      </c>
      <c r="F11" s="16" t="s">
        <v>39</v>
      </c>
      <c r="G11" s="7" t="s">
        <v>33</v>
      </c>
      <c r="H11" s="43" t="s">
        <v>27</v>
      </c>
      <c r="I11" s="32">
        <v>3608042</v>
      </c>
      <c r="J11" s="9" t="s">
        <v>27</v>
      </c>
      <c r="K11" s="9" t="s">
        <v>27</v>
      </c>
      <c r="L11" s="9" t="s">
        <v>27</v>
      </c>
      <c r="M11" s="19">
        <v>2</v>
      </c>
      <c r="N11" s="8" t="s">
        <v>27</v>
      </c>
      <c r="O11" s="14" t="s">
        <v>27</v>
      </c>
      <c r="P11" s="14" t="s">
        <v>40</v>
      </c>
    </row>
    <row r="12" spans="1:16" ht="68.25" customHeight="1">
      <c r="A12" s="28" t="s">
        <v>41</v>
      </c>
      <c r="B12" s="29" t="s">
        <v>42</v>
      </c>
      <c r="C12" s="29" t="s">
        <v>43</v>
      </c>
      <c r="D12" s="40">
        <v>42506</v>
      </c>
      <c r="E12" s="16" t="s">
        <v>44</v>
      </c>
      <c r="F12" s="16" t="s">
        <v>45</v>
      </c>
      <c r="G12" s="7" t="s">
        <v>33</v>
      </c>
      <c r="H12" s="45">
        <v>6475502</v>
      </c>
      <c r="I12" s="32">
        <v>6415858</v>
      </c>
      <c r="J12" s="46">
        <v>0.99</v>
      </c>
      <c r="K12" s="9" t="s">
        <v>27</v>
      </c>
      <c r="L12" s="9" t="s">
        <v>27</v>
      </c>
      <c r="M12" s="19">
        <v>1</v>
      </c>
      <c r="N12" s="8">
        <v>0</v>
      </c>
      <c r="O12" s="34" t="s">
        <v>99</v>
      </c>
      <c r="P12" s="14" t="s">
        <v>40</v>
      </c>
    </row>
    <row r="13" spans="1:16" ht="68.25" customHeight="1">
      <c r="A13" s="28" t="s">
        <v>46</v>
      </c>
      <c r="B13" s="29" t="s">
        <v>22</v>
      </c>
      <c r="C13" s="29" t="s">
        <v>23</v>
      </c>
      <c r="D13" s="40">
        <v>42506</v>
      </c>
      <c r="E13" s="16" t="s">
        <v>44</v>
      </c>
      <c r="F13" s="16" t="s">
        <v>45</v>
      </c>
      <c r="G13" s="7" t="s">
        <v>33</v>
      </c>
      <c r="H13" s="43" t="s">
        <v>27</v>
      </c>
      <c r="I13" s="32">
        <v>6230304</v>
      </c>
      <c r="J13" s="9" t="s">
        <v>27</v>
      </c>
      <c r="K13" s="9" t="s">
        <v>27</v>
      </c>
      <c r="L13" s="9" t="s">
        <v>27</v>
      </c>
      <c r="M13" s="19">
        <v>2</v>
      </c>
      <c r="N13" s="8">
        <v>0</v>
      </c>
      <c r="O13" s="14" t="s">
        <v>27</v>
      </c>
      <c r="P13" s="14" t="s">
        <v>40</v>
      </c>
    </row>
    <row r="14" spans="1:16" ht="68.25" customHeight="1">
      <c r="A14" s="28" t="s">
        <v>47</v>
      </c>
      <c r="B14" s="28" t="s">
        <v>48</v>
      </c>
      <c r="C14" s="28" t="s">
        <v>49</v>
      </c>
      <c r="D14" s="40">
        <v>42506</v>
      </c>
      <c r="E14" s="16" t="s">
        <v>50</v>
      </c>
      <c r="F14" s="16" t="s">
        <v>51</v>
      </c>
      <c r="G14" s="16" t="s">
        <v>26</v>
      </c>
      <c r="H14" s="44">
        <v>43111705</v>
      </c>
      <c r="I14" s="32">
        <v>41040000</v>
      </c>
      <c r="J14" s="18">
        <v>0.952</v>
      </c>
      <c r="K14" s="17" t="s">
        <v>27</v>
      </c>
      <c r="L14" s="17" t="s">
        <v>27</v>
      </c>
      <c r="M14" s="19">
        <v>1</v>
      </c>
      <c r="N14" s="19">
        <v>0</v>
      </c>
      <c r="O14" s="17" t="s">
        <v>27</v>
      </c>
      <c r="P14" s="17" t="s">
        <v>27</v>
      </c>
    </row>
    <row r="15" spans="1:16" ht="68.25" customHeight="1">
      <c r="A15" s="28" t="s">
        <v>52</v>
      </c>
      <c r="B15" s="29" t="s">
        <v>48</v>
      </c>
      <c r="C15" s="29" t="s">
        <v>49</v>
      </c>
      <c r="D15" s="40">
        <v>42506</v>
      </c>
      <c r="E15" s="16" t="s">
        <v>53</v>
      </c>
      <c r="F15" s="16" t="s">
        <v>54</v>
      </c>
      <c r="G15" s="7" t="s">
        <v>26</v>
      </c>
      <c r="H15" s="43">
        <v>24023980</v>
      </c>
      <c r="I15" s="32">
        <v>21384000</v>
      </c>
      <c r="J15" s="9">
        <v>0.89</v>
      </c>
      <c r="K15" s="9" t="s">
        <v>27</v>
      </c>
      <c r="L15" s="9" t="s">
        <v>27</v>
      </c>
      <c r="M15" s="19">
        <v>4</v>
      </c>
      <c r="N15" s="8">
        <v>0</v>
      </c>
      <c r="O15" s="14" t="s">
        <v>27</v>
      </c>
      <c r="P15" s="14" t="s">
        <v>27</v>
      </c>
    </row>
    <row r="16" spans="1:16" ht="68.25" customHeight="1">
      <c r="A16" s="28" t="s">
        <v>55</v>
      </c>
      <c r="B16" s="29" t="s">
        <v>48</v>
      </c>
      <c r="C16" s="29" t="s">
        <v>49</v>
      </c>
      <c r="D16" s="40">
        <v>42506</v>
      </c>
      <c r="E16" s="16" t="s">
        <v>50</v>
      </c>
      <c r="F16" s="16" t="s">
        <v>51</v>
      </c>
      <c r="G16" s="7" t="s">
        <v>26</v>
      </c>
      <c r="H16" s="43">
        <v>16838928</v>
      </c>
      <c r="I16" s="32">
        <v>16200000</v>
      </c>
      <c r="J16" s="9">
        <v>0.962</v>
      </c>
      <c r="K16" s="9" t="s">
        <v>27</v>
      </c>
      <c r="L16" s="9" t="s">
        <v>27</v>
      </c>
      <c r="M16" s="19">
        <v>1</v>
      </c>
      <c r="N16" s="8">
        <v>0</v>
      </c>
      <c r="O16" s="14" t="s">
        <v>27</v>
      </c>
      <c r="P16" s="14" t="s">
        <v>27</v>
      </c>
    </row>
    <row r="17" spans="1:16" ht="68.25" customHeight="1">
      <c r="A17" s="28" t="s">
        <v>56</v>
      </c>
      <c r="B17" s="29" t="s">
        <v>29</v>
      </c>
      <c r="C17" s="29" t="s">
        <v>30</v>
      </c>
      <c r="D17" s="40">
        <v>42506</v>
      </c>
      <c r="E17" s="16" t="s">
        <v>57</v>
      </c>
      <c r="F17" s="16" t="s">
        <v>58</v>
      </c>
      <c r="G17" s="7" t="s">
        <v>33</v>
      </c>
      <c r="H17" s="43">
        <v>10561249</v>
      </c>
      <c r="I17" s="32">
        <v>8856000</v>
      </c>
      <c r="J17" s="9">
        <v>0.838</v>
      </c>
      <c r="K17" s="9" t="s">
        <v>27</v>
      </c>
      <c r="L17" s="9" t="s">
        <v>27</v>
      </c>
      <c r="M17" s="19">
        <v>3</v>
      </c>
      <c r="N17" s="8">
        <v>0</v>
      </c>
      <c r="O17" s="14" t="s">
        <v>27</v>
      </c>
      <c r="P17" s="14" t="s">
        <v>27</v>
      </c>
    </row>
    <row r="18" spans="1:16" ht="68.25" customHeight="1">
      <c r="A18" s="28" t="s">
        <v>59</v>
      </c>
      <c r="B18" s="29" t="s">
        <v>29</v>
      </c>
      <c r="C18" s="29" t="s">
        <v>30</v>
      </c>
      <c r="D18" s="40">
        <v>42506</v>
      </c>
      <c r="E18" s="16" t="s">
        <v>60</v>
      </c>
      <c r="F18" s="16" t="s">
        <v>61</v>
      </c>
      <c r="G18" s="7" t="s">
        <v>26</v>
      </c>
      <c r="H18" s="43">
        <v>54816953</v>
      </c>
      <c r="I18" s="32">
        <v>54000000</v>
      </c>
      <c r="J18" s="9">
        <v>0.985</v>
      </c>
      <c r="K18" s="9" t="s">
        <v>27</v>
      </c>
      <c r="L18" s="9" t="s">
        <v>27</v>
      </c>
      <c r="M18" s="19">
        <v>3</v>
      </c>
      <c r="N18" s="8">
        <v>0</v>
      </c>
      <c r="O18" s="14" t="s">
        <v>27</v>
      </c>
      <c r="P18" s="14" t="s">
        <v>27</v>
      </c>
    </row>
    <row r="19" spans="1:16" ht="68.25" customHeight="1">
      <c r="A19" s="31" t="s">
        <v>62</v>
      </c>
      <c r="B19" s="31" t="s">
        <v>63</v>
      </c>
      <c r="C19" s="31" t="s">
        <v>64</v>
      </c>
      <c r="D19" s="22">
        <v>42507</v>
      </c>
      <c r="E19" s="20" t="s">
        <v>65</v>
      </c>
      <c r="F19" s="20" t="s">
        <v>66</v>
      </c>
      <c r="G19" s="7" t="s">
        <v>33</v>
      </c>
      <c r="H19" s="43" t="s">
        <v>27</v>
      </c>
      <c r="I19" s="32">
        <v>25272000</v>
      </c>
      <c r="J19" s="24" t="s">
        <v>27</v>
      </c>
      <c r="K19" s="24" t="s">
        <v>27</v>
      </c>
      <c r="L19" s="24" t="s">
        <v>27</v>
      </c>
      <c r="M19" s="19">
        <v>1</v>
      </c>
      <c r="N19" s="25">
        <v>0</v>
      </c>
      <c r="O19" s="56" t="s">
        <v>67</v>
      </c>
      <c r="P19" s="26" t="s">
        <v>40</v>
      </c>
    </row>
    <row r="20" spans="1:16" ht="68.25" customHeight="1">
      <c r="A20" s="31" t="s">
        <v>68</v>
      </c>
      <c r="B20" s="31" t="s">
        <v>69</v>
      </c>
      <c r="C20" s="31" t="s">
        <v>70</v>
      </c>
      <c r="D20" s="22">
        <v>42507</v>
      </c>
      <c r="E20" s="20" t="s">
        <v>71</v>
      </c>
      <c r="F20" s="20" t="s">
        <v>72</v>
      </c>
      <c r="G20" s="23" t="s">
        <v>33</v>
      </c>
      <c r="H20" s="43" t="s">
        <v>27</v>
      </c>
      <c r="I20" s="32">
        <v>11517336</v>
      </c>
      <c r="J20" s="24" t="s">
        <v>27</v>
      </c>
      <c r="K20" s="24" t="s">
        <v>27</v>
      </c>
      <c r="L20" s="24" t="s">
        <v>27</v>
      </c>
      <c r="M20" s="26">
        <v>2</v>
      </c>
      <c r="N20" s="25">
        <v>0</v>
      </c>
      <c r="O20" s="24" t="s">
        <v>27</v>
      </c>
      <c r="P20" s="26" t="s">
        <v>27</v>
      </c>
    </row>
    <row r="21" spans="1:16" ht="68.25" customHeight="1">
      <c r="A21" s="28" t="s">
        <v>73</v>
      </c>
      <c r="B21" s="28" t="s">
        <v>74</v>
      </c>
      <c r="C21" s="28" t="s">
        <v>75</v>
      </c>
      <c r="D21" s="40">
        <v>42508</v>
      </c>
      <c r="E21" s="16" t="s">
        <v>65</v>
      </c>
      <c r="F21" s="16" t="s">
        <v>76</v>
      </c>
      <c r="G21" s="7" t="s">
        <v>33</v>
      </c>
      <c r="H21" s="47" t="s">
        <v>27</v>
      </c>
      <c r="I21" s="32">
        <v>5457000</v>
      </c>
      <c r="J21" s="49" t="s">
        <v>27</v>
      </c>
      <c r="K21" s="21" t="s">
        <v>27</v>
      </c>
      <c r="L21" s="18" t="s">
        <v>27</v>
      </c>
      <c r="M21" s="19">
        <v>2</v>
      </c>
      <c r="N21" s="19">
        <v>0</v>
      </c>
      <c r="O21" s="19" t="s">
        <v>27</v>
      </c>
      <c r="P21" s="19" t="s">
        <v>40</v>
      </c>
    </row>
    <row r="22" spans="1:16" ht="68.25" customHeight="1">
      <c r="A22" s="39" t="s">
        <v>77</v>
      </c>
      <c r="B22" s="39" t="s">
        <v>63</v>
      </c>
      <c r="C22" s="39" t="s">
        <v>64</v>
      </c>
      <c r="D22" s="36">
        <v>42508</v>
      </c>
      <c r="E22" s="27" t="s">
        <v>78</v>
      </c>
      <c r="F22" s="27" t="s">
        <v>79</v>
      </c>
      <c r="G22" s="27" t="s">
        <v>33</v>
      </c>
      <c r="H22" s="47" t="s">
        <v>27</v>
      </c>
      <c r="I22" s="37">
        <v>12011976</v>
      </c>
      <c r="J22" s="49" t="s">
        <v>27</v>
      </c>
      <c r="K22" s="17" t="s">
        <v>27</v>
      </c>
      <c r="L22" s="17" t="s">
        <v>27</v>
      </c>
      <c r="M22" s="38">
        <v>2</v>
      </c>
      <c r="N22" s="19">
        <v>0</v>
      </c>
      <c r="O22" s="19" t="s">
        <v>27</v>
      </c>
      <c r="P22" s="19" t="s">
        <v>27</v>
      </c>
    </row>
    <row r="23" spans="1:16" ht="68.25" customHeight="1">
      <c r="A23" s="30" t="s">
        <v>80</v>
      </c>
      <c r="B23" s="33" t="s">
        <v>48</v>
      </c>
      <c r="C23" s="33" t="s">
        <v>49</v>
      </c>
      <c r="D23" s="41">
        <v>42509</v>
      </c>
      <c r="E23" s="42" t="s">
        <v>81</v>
      </c>
      <c r="F23" s="42" t="s">
        <v>82</v>
      </c>
      <c r="G23" s="42" t="s">
        <v>33</v>
      </c>
      <c r="H23" s="48">
        <v>5939364</v>
      </c>
      <c r="I23" s="35">
        <v>5832000</v>
      </c>
      <c r="J23" s="50">
        <v>0.982</v>
      </c>
      <c r="K23" s="34" t="s">
        <v>27</v>
      </c>
      <c r="L23" s="34" t="s">
        <v>27</v>
      </c>
      <c r="M23" s="34">
        <v>1</v>
      </c>
      <c r="N23" s="34">
        <v>0</v>
      </c>
      <c r="O23" s="34" t="s">
        <v>27</v>
      </c>
      <c r="P23" s="34" t="s">
        <v>27</v>
      </c>
    </row>
    <row r="24" spans="1:16" ht="68.25" customHeight="1">
      <c r="A24" s="33" t="s">
        <v>83</v>
      </c>
      <c r="B24" s="33" t="s">
        <v>84</v>
      </c>
      <c r="C24" s="33" t="s">
        <v>85</v>
      </c>
      <c r="D24" s="41">
        <v>42510</v>
      </c>
      <c r="E24" s="42" t="s">
        <v>86</v>
      </c>
      <c r="F24" s="42" t="s">
        <v>87</v>
      </c>
      <c r="G24" s="42" t="s">
        <v>88</v>
      </c>
      <c r="H24" s="48">
        <v>35944334</v>
      </c>
      <c r="I24" s="35">
        <v>30240000</v>
      </c>
      <c r="J24" s="50">
        <v>0.841</v>
      </c>
      <c r="K24" s="34" t="s">
        <v>27</v>
      </c>
      <c r="L24" s="34" t="s">
        <v>27</v>
      </c>
      <c r="M24" s="34">
        <v>3</v>
      </c>
      <c r="N24" s="34">
        <v>1</v>
      </c>
      <c r="O24" s="34" t="s">
        <v>27</v>
      </c>
      <c r="P24" s="34" t="s">
        <v>27</v>
      </c>
    </row>
    <row r="25" spans="1:16" ht="68.25" customHeight="1">
      <c r="A25" s="33" t="s">
        <v>89</v>
      </c>
      <c r="B25" s="33" t="s">
        <v>84</v>
      </c>
      <c r="C25" s="33" t="s">
        <v>85</v>
      </c>
      <c r="D25" s="41">
        <v>42510</v>
      </c>
      <c r="E25" s="42" t="s">
        <v>90</v>
      </c>
      <c r="F25" s="42" t="s">
        <v>91</v>
      </c>
      <c r="G25" s="42" t="s">
        <v>88</v>
      </c>
      <c r="H25" s="48">
        <v>55030337</v>
      </c>
      <c r="I25" s="35">
        <v>54000000</v>
      </c>
      <c r="J25" s="50">
        <v>0.981</v>
      </c>
      <c r="K25" s="34" t="s">
        <v>27</v>
      </c>
      <c r="L25" s="34" t="s">
        <v>27</v>
      </c>
      <c r="M25" s="34">
        <v>2</v>
      </c>
      <c r="N25" s="34" t="s">
        <v>27</v>
      </c>
      <c r="O25" s="34" t="s">
        <v>27</v>
      </c>
      <c r="P25" s="34" t="s">
        <v>27</v>
      </c>
    </row>
    <row r="26" spans="1:16" ht="68.25" customHeight="1">
      <c r="A26" s="33" t="s">
        <v>92</v>
      </c>
      <c r="B26" s="33" t="s">
        <v>42</v>
      </c>
      <c r="C26" s="33" t="s">
        <v>43</v>
      </c>
      <c r="D26" s="41">
        <v>42510</v>
      </c>
      <c r="E26" s="42" t="s">
        <v>93</v>
      </c>
      <c r="F26" s="42" t="s">
        <v>94</v>
      </c>
      <c r="G26" s="42" t="s">
        <v>26</v>
      </c>
      <c r="H26" s="48">
        <v>122300850</v>
      </c>
      <c r="I26" s="35">
        <v>120960000</v>
      </c>
      <c r="J26" s="50">
        <v>0.989</v>
      </c>
      <c r="K26" s="34" t="s">
        <v>27</v>
      </c>
      <c r="L26" s="34" t="s">
        <v>27</v>
      </c>
      <c r="M26" s="34">
        <v>4</v>
      </c>
      <c r="N26" s="34">
        <v>0</v>
      </c>
      <c r="O26" s="34" t="s">
        <v>27</v>
      </c>
      <c r="P26" s="34" t="s">
        <v>27</v>
      </c>
    </row>
    <row r="27" spans="1:16" ht="68.25" customHeight="1">
      <c r="A27" s="33" t="s">
        <v>95</v>
      </c>
      <c r="B27" s="33" t="s">
        <v>42</v>
      </c>
      <c r="C27" s="33" t="s">
        <v>43</v>
      </c>
      <c r="D27" s="41">
        <v>42510</v>
      </c>
      <c r="E27" s="42" t="s">
        <v>93</v>
      </c>
      <c r="F27" s="42" t="s">
        <v>94</v>
      </c>
      <c r="G27" s="42" t="s">
        <v>26</v>
      </c>
      <c r="H27" s="48">
        <v>109660398</v>
      </c>
      <c r="I27" s="35">
        <v>108000000</v>
      </c>
      <c r="J27" s="50">
        <v>0.984</v>
      </c>
      <c r="K27" s="34" t="s">
        <v>27</v>
      </c>
      <c r="L27" s="34" t="s">
        <v>27</v>
      </c>
      <c r="M27" s="34">
        <v>4</v>
      </c>
      <c r="N27" s="34">
        <v>0</v>
      </c>
      <c r="O27" s="34" t="s">
        <v>27</v>
      </c>
      <c r="P27" s="34" t="s">
        <v>27</v>
      </c>
    </row>
    <row r="28" spans="1:16" ht="68.25" customHeight="1">
      <c r="A28" s="33" t="s">
        <v>96</v>
      </c>
      <c r="B28" s="33" t="s">
        <v>29</v>
      </c>
      <c r="C28" s="33" t="s">
        <v>30</v>
      </c>
      <c r="D28" s="41">
        <v>42510</v>
      </c>
      <c r="E28" s="42" t="s">
        <v>97</v>
      </c>
      <c r="F28" s="42" t="s">
        <v>98</v>
      </c>
      <c r="G28" s="42" t="s">
        <v>33</v>
      </c>
      <c r="H28" s="48" t="s">
        <v>27</v>
      </c>
      <c r="I28" s="35">
        <v>2266380</v>
      </c>
      <c r="J28" s="50" t="s">
        <v>27</v>
      </c>
      <c r="K28" s="34" t="s">
        <v>27</v>
      </c>
      <c r="L28" s="34" t="s">
        <v>27</v>
      </c>
      <c r="M28" s="34">
        <v>1</v>
      </c>
      <c r="N28" s="34">
        <v>0</v>
      </c>
      <c r="O28" s="34" t="s">
        <v>99</v>
      </c>
      <c r="P28" s="34" t="s">
        <v>40</v>
      </c>
    </row>
    <row r="29" spans="1:16" ht="68.25" customHeight="1">
      <c r="A29" s="33" t="s">
        <v>100</v>
      </c>
      <c r="B29" s="33" t="s">
        <v>63</v>
      </c>
      <c r="C29" s="33" t="s">
        <v>64</v>
      </c>
      <c r="D29" s="41">
        <v>42513</v>
      </c>
      <c r="E29" s="42" t="s">
        <v>101</v>
      </c>
      <c r="F29" s="42" t="s">
        <v>102</v>
      </c>
      <c r="G29" s="7" t="s">
        <v>33</v>
      </c>
      <c r="H29" s="48">
        <v>3300480</v>
      </c>
      <c r="I29" s="35">
        <v>3132000</v>
      </c>
      <c r="J29" s="50">
        <v>0.949</v>
      </c>
      <c r="K29" s="34" t="s">
        <v>27</v>
      </c>
      <c r="L29" s="34" t="s">
        <v>27</v>
      </c>
      <c r="M29" s="34">
        <v>1</v>
      </c>
      <c r="N29" s="34">
        <v>0</v>
      </c>
      <c r="O29" s="33" t="s">
        <v>103</v>
      </c>
      <c r="P29" s="34" t="s">
        <v>27</v>
      </c>
    </row>
    <row r="30" spans="1:16" ht="68.25" customHeight="1">
      <c r="A30" s="33" t="s">
        <v>104</v>
      </c>
      <c r="B30" s="33" t="s">
        <v>42</v>
      </c>
      <c r="C30" s="33" t="s">
        <v>43</v>
      </c>
      <c r="D30" s="41">
        <v>42513</v>
      </c>
      <c r="E30" s="42" t="s">
        <v>105</v>
      </c>
      <c r="F30" s="42" t="s">
        <v>106</v>
      </c>
      <c r="G30" s="42" t="s">
        <v>26</v>
      </c>
      <c r="H30" s="48">
        <v>151618402</v>
      </c>
      <c r="I30" s="35">
        <v>150697800</v>
      </c>
      <c r="J30" s="50">
        <v>0.993</v>
      </c>
      <c r="K30" s="34" t="s">
        <v>27</v>
      </c>
      <c r="L30" s="34" t="s">
        <v>27</v>
      </c>
      <c r="M30" s="34">
        <v>4</v>
      </c>
      <c r="N30" s="34">
        <v>0</v>
      </c>
      <c r="O30" s="34" t="s">
        <v>27</v>
      </c>
      <c r="P30" s="34" t="s">
        <v>27</v>
      </c>
    </row>
    <row r="31" spans="1:16" ht="68.25" customHeight="1">
      <c r="A31" s="33" t="s">
        <v>107</v>
      </c>
      <c r="B31" s="33" t="s">
        <v>42</v>
      </c>
      <c r="C31" s="33" t="s">
        <v>43</v>
      </c>
      <c r="D31" s="41">
        <v>42513</v>
      </c>
      <c r="E31" s="42" t="s">
        <v>108</v>
      </c>
      <c r="F31" s="42" t="s">
        <v>109</v>
      </c>
      <c r="G31" s="42" t="s">
        <v>26</v>
      </c>
      <c r="H31" s="48">
        <v>61863544</v>
      </c>
      <c r="I31" s="35">
        <v>54000000</v>
      </c>
      <c r="J31" s="50">
        <v>0.872</v>
      </c>
      <c r="K31" s="34" t="s">
        <v>27</v>
      </c>
      <c r="L31" s="34" t="s">
        <v>27</v>
      </c>
      <c r="M31" s="34">
        <v>5</v>
      </c>
      <c r="N31" s="34">
        <v>0</v>
      </c>
      <c r="O31" s="34" t="s">
        <v>27</v>
      </c>
      <c r="P31" s="34" t="s">
        <v>27</v>
      </c>
    </row>
    <row r="32" spans="1:16" ht="68.25" customHeight="1">
      <c r="A32" s="33" t="s">
        <v>110</v>
      </c>
      <c r="B32" s="33" t="s">
        <v>111</v>
      </c>
      <c r="C32" s="33" t="s">
        <v>112</v>
      </c>
      <c r="D32" s="41">
        <v>42515</v>
      </c>
      <c r="E32" s="42" t="s">
        <v>113</v>
      </c>
      <c r="F32" s="42" t="s">
        <v>114</v>
      </c>
      <c r="G32" s="42" t="s">
        <v>26</v>
      </c>
      <c r="H32" s="48">
        <v>17337240</v>
      </c>
      <c r="I32" s="35">
        <v>9975960</v>
      </c>
      <c r="J32" s="50">
        <v>0.575</v>
      </c>
      <c r="K32" s="34" t="s">
        <v>27</v>
      </c>
      <c r="L32" s="34" t="s">
        <v>27</v>
      </c>
      <c r="M32" s="34">
        <v>5</v>
      </c>
      <c r="N32" s="34">
        <v>0</v>
      </c>
      <c r="O32" s="34" t="s">
        <v>27</v>
      </c>
      <c r="P32" s="34" t="s">
        <v>27</v>
      </c>
    </row>
    <row r="33" spans="1:16" ht="68.25" customHeight="1">
      <c r="A33" s="33" t="s">
        <v>115</v>
      </c>
      <c r="B33" s="33" t="s">
        <v>116</v>
      </c>
      <c r="C33" s="33" t="s">
        <v>117</v>
      </c>
      <c r="D33" s="41">
        <v>42517</v>
      </c>
      <c r="E33" s="42" t="s">
        <v>65</v>
      </c>
      <c r="F33" s="42" t="s">
        <v>118</v>
      </c>
      <c r="G33" s="7" t="s">
        <v>33</v>
      </c>
      <c r="H33" s="34" t="s">
        <v>27</v>
      </c>
      <c r="I33" s="35">
        <v>2772900</v>
      </c>
      <c r="J33" s="51" t="s">
        <v>27</v>
      </c>
      <c r="K33" s="34" t="s">
        <v>27</v>
      </c>
      <c r="L33" s="34" t="s">
        <v>27</v>
      </c>
      <c r="M33" s="34">
        <v>1</v>
      </c>
      <c r="N33" s="34">
        <v>0</v>
      </c>
      <c r="O33" s="34" t="s">
        <v>99</v>
      </c>
      <c r="P33" s="34" t="s">
        <v>40</v>
      </c>
    </row>
    <row r="34" spans="1:16" ht="68.25" customHeight="1">
      <c r="A34" s="33" t="s">
        <v>119</v>
      </c>
      <c r="B34" s="33" t="s">
        <v>116</v>
      </c>
      <c r="C34" s="33" t="s">
        <v>117</v>
      </c>
      <c r="D34" s="41">
        <v>42517</v>
      </c>
      <c r="E34" s="42" t="s">
        <v>44</v>
      </c>
      <c r="F34" s="42" t="s">
        <v>45</v>
      </c>
      <c r="G34" s="7" t="s">
        <v>33</v>
      </c>
      <c r="H34" s="34" t="s">
        <v>27</v>
      </c>
      <c r="I34" s="35">
        <v>3940920</v>
      </c>
      <c r="J34" s="51" t="s">
        <v>27</v>
      </c>
      <c r="K34" s="34" t="s">
        <v>27</v>
      </c>
      <c r="L34" s="34" t="s">
        <v>27</v>
      </c>
      <c r="M34" s="34">
        <v>1</v>
      </c>
      <c r="N34" s="34">
        <v>0</v>
      </c>
      <c r="O34" s="34" t="s">
        <v>99</v>
      </c>
      <c r="P34" s="34" t="s">
        <v>40</v>
      </c>
    </row>
    <row r="35" spans="1:16" ht="68.25" customHeight="1">
      <c r="A35" s="33" t="s">
        <v>120</v>
      </c>
      <c r="B35" s="33" t="s">
        <v>84</v>
      </c>
      <c r="C35" s="33" t="s">
        <v>85</v>
      </c>
      <c r="D35" s="41">
        <v>42517</v>
      </c>
      <c r="E35" s="42" t="s">
        <v>65</v>
      </c>
      <c r="F35" s="42" t="s">
        <v>66</v>
      </c>
      <c r="G35" s="7" t="s">
        <v>33</v>
      </c>
      <c r="H35" s="34" t="s">
        <v>27</v>
      </c>
      <c r="I35" s="35">
        <v>3868020</v>
      </c>
      <c r="J35" s="51" t="s">
        <v>27</v>
      </c>
      <c r="K35" s="34" t="s">
        <v>27</v>
      </c>
      <c r="L35" s="34" t="s">
        <v>27</v>
      </c>
      <c r="M35" s="34">
        <v>1</v>
      </c>
      <c r="N35" s="34">
        <v>1</v>
      </c>
      <c r="O35" s="34" t="s">
        <v>99</v>
      </c>
      <c r="P35" s="34" t="s">
        <v>40</v>
      </c>
    </row>
    <row r="36" spans="1:16" ht="68.25" customHeight="1">
      <c r="A36" s="33" t="s">
        <v>121</v>
      </c>
      <c r="B36" s="33" t="s">
        <v>22</v>
      </c>
      <c r="C36" s="33" t="s">
        <v>23</v>
      </c>
      <c r="D36" s="41">
        <v>42517</v>
      </c>
      <c r="E36" s="42" t="s">
        <v>122</v>
      </c>
      <c r="F36" s="42" t="s">
        <v>123</v>
      </c>
      <c r="G36" s="42" t="s">
        <v>26</v>
      </c>
      <c r="H36" s="48">
        <v>41951618</v>
      </c>
      <c r="I36" s="35">
        <v>40176000</v>
      </c>
      <c r="J36" s="50">
        <v>0.957</v>
      </c>
      <c r="K36" s="34" t="s">
        <v>27</v>
      </c>
      <c r="L36" s="34" t="s">
        <v>27</v>
      </c>
      <c r="M36" s="34">
        <v>2</v>
      </c>
      <c r="N36" s="34">
        <v>0</v>
      </c>
      <c r="O36" s="34" t="s">
        <v>27</v>
      </c>
      <c r="P36" s="34" t="s">
        <v>27</v>
      </c>
    </row>
    <row r="37" spans="1:16" ht="68.25" customHeight="1">
      <c r="A37" s="33" t="s">
        <v>124</v>
      </c>
      <c r="B37" s="33" t="s">
        <v>22</v>
      </c>
      <c r="C37" s="33" t="s">
        <v>23</v>
      </c>
      <c r="D37" s="41">
        <v>42517</v>
      </c>
      <c r="E37" s="42" t="s">
        <v>125</v>
      </c>
      <c r="F37" s="42" t="s">
        <v>126</v>
      </c>
      <c r="G37" s="42" t="s">
        <v>33</v>
      </c>
      <c r="H37" s="48">
        <v>11100348</v>
      </c>
      <c r="I37" s="35">
        <v>10773000</v>
      </c>
      <c r="J37" s="50">
        <v>0.97</v>
      </c>
      <c r="K37" s="34" t="s">
        <v>27</v>
      </c>
      <c r="L37" s="34" t="s">
        <v>27</v>
      </c>
      <c r="M37" s="34">
        <v>3</v>
      </c>
      <c r="N37" s="34">
        <v>0</v>
      </c>
      <c r="O37" s="34" t="s">
        <v>27</v>
      </c>
      <c r="P37" s="34" t="s">
        <v>27</v>
      </c>
    </row>
    <row r="38" spans="1:16" ht="68.25" customHeight="1">
      <c r="A38" s="33" t="s">
        <v>127</v>
      </c>
      <c r="B38" s="33" t="s">
        <v>22</v>
      </c>
      <c r="C38" s="33" t="s">
        <v>23</v>
      </c>
      <c r="D38" s="41">
        <v>42517</v>
      </c>
      <c r="E38" s="42" t="s">
        <v>125</v>
      </c>
      <c r="F38" s="42" t="s">
        <v>126</v>
      </c>
      <c r="G38" s="42" t="s">
        <v>26</v>
      </c>
      <c r="H38" s="55">
        <v>17596662</v>
      </c>
      <c r="I38" s="35">
        <v>17064000</v>
      </c>
      <c r="J38" s="51">
        <v>0.969</v>
      </c>
      <c r="K38" s="34" t="s">
        <v>27</v>
      </c>
      <c r="L38" s="34" t="s">
        <v>27</v>
      </c>
      <c r="M38" s="34">
        <v>4</v>
      </c>
      <c r="N38" s="34">
        <v>0</v>
      </c>
      <c r="O38" s="34" t="s">
        <v>27</v>
      </c>
      <c r="P38" s="34" t="s">
        <v>27</v>
      </c>
    </row>
    <row r="39" spans="1:16" ht="68.25" customHeight="1">
      <c r="A39" s="33" t="s">
        <v>128</v>
      </c>
      <c r="B39" s="33" t="s">
        <v>22</v>
      </c>
      <c r="C39" s="33" t="s">
        <v>23</v>
      </c>
      <c r="D39" s="41">
        <v>42517</v>
      </c>
      <c r="E39" s="42" t="s">
        <v>129</v>
      </c>
      <c r="F39" s="42" t="s">
        <v>130</v>
      </c>
      <c r="G39" s="42" t="s">
        <v>26</v>
      </c>
      <c r="H39" s="48">
        <v>64342684</v>
      </c>
      <c r="I39" s="35">
        <v>64260000</v>
      </c>
      <c r="J39" s="50">
        <v>0.998</v>
      </c>
      <c r="K39" s="34" t="s">
        <v>27</v>
      </c>
      <c r="L39" s="34" t="s">
        <v>27</v>
      </c>
      <c r="M39" s="34">
        <v>2</v>
      </c>
      <c r="N39" s="34">
        <v>0</v>
      </c>
      <c r="O39" s="34" t="s">
        <v>27</v>
      </c>
      <c r="P39" s="34" t="s">
        <v>27</v>
      </c>
    </row>
    <row r="40" spans="1:16" ht="68.25" customHeight="1">
      <c r="A40" s="33" t="s">
        <v>131</v>
      </c>
      <c r="B40" s="33" t="s">
        <v>111</v>
      </c>
      <c r="C40" s="33" t="s">
        <v>112</v>
      </c>
      <c r="D40" s="41">
        <v>42517</v>
      </c>
      <c r="E40" s="42" t="s">
        <v>132</v>
      </c>
      <c r="F40" s="42" t="s">
        <v>133</v>
      </c>
      <c r="G40" s="42" t="s">
        <v>26</v>
      </c>
      <c r="H40" s="48">
        <v>12129480</v>
      </c>
      <c r="I40" s="35">
        <v>6372000</v>
      </c>
      <c r="J40" s="50">
        <v>0.525</v>
      </c>
      <c r="K40" s="34" t="s">
        <v>27</v>
      </c>
      <c r="L40" s="34" t="s">
        <v>27</v>
      </c>
      <c r="M40" s="34">
        <v>6</v>
      </c>
      <c r="N40" s="34">
        <v>0</v>
      </c>
      <c r="O40" s="34" t="s">
        <v>27</v>
      </c>
      <c r="P40" s="34" t="s">
        <v>27</v>
      </c>
    </row>
    <row r="41" spans="1:16" ht="68.25" customHeight="1">
      <c r="A41" s="33" t="s">
        <v>134</v>
      </c>
      <c r="B41" s="33" t="s">
        <v>84</v>
      </c>
      <c r="C41" s="33" t="s">
        <v>85</v>
      </c>
      <c r="D41" s="41">
        <v>42520</v>
      </c>
      <c r="E41" s="42" t="s">
        <v>135</v>
      </c>
      <c r="F41" s="42" t="s">
        <v>136</v>
      </c>
      <c r="G41" s="42" t="s">
        <v>33</v>
      </c>
      <c r="H41" s="48">
        <v>10186560</v>
      </c>
      <c r="I41" s="35">
        <v>9028800</v>
      </c>
      <c r="J41" s="50">
        <v>0.886</v>
      </c>
      <c r="K41" s="34" t="s">
        <v>27</v>
      </c>
      <c r="L41" s="34" t="s">
        <v>27</v>
      </c>
      <c r="M41" s="34">
        <v>2</v>
      </c>
      <c r="N41" s="34">
        <v>0</v>
      </c>
      <c r="O41" s="34" t="s">
        <v>27</v>
      </c>
      <c r="P41" s="34" t="s">
        <v>27</v>
      </c>
    </row>
    <row r="42" spans="1:16" ht="68.25" customHeight="1">
      <c r="A42" s="33" t="s">
        <v>137</v>
      </c>
      <c r="B42" s="33" t="s">
        <v>84</v>
      </c>
      <c r="C42" s="33" t="s">
        <v>85</v>
      </c>
      <c r="D42" s="41">
        <v>42520</v>
      </c>
      <c r="E42" s="42" t="s">
        <v>135</v>
      </c>
      <c r="F42" s="42" t="s">
        <v>136</v>
      </c>
      <c r="G42" s="42" t="s">
        <v>33</v>
      </c>
      <c r="H42" s="48">
        <v>8832240</v>
      </c>
      <c r="I42" s="35">
        <v>8053560</v>
      </c>
      <c r="J42" s="50">
        <v>0.912</v>
      </c>
      <c r="K42" s="34" t="s">
        <v>27</v>
      </c>
      <c r="L42" s="34" t="s">
        <v>27</v>
      </c>
      <c r="M42" s="34">
        <v>1</v>
      </c>
      <c r="N42" s="34">
        <v>0</v>
      </c>
      <c r="O42" s="34" t="s">
        <v>27</v>
      </c>
      <c r="P42" s="34" t="s">
        <v>27</v>
      </c>
    </row>
    <row r="43" spans="1:16" ht="68.25" customHeight="1">
      <c r="A43" s="33" t="s">
        <v>138</v>
      </c>
      <c r="B43" s="33" t="s">
        <v>111</v>
      </c>
      <c r="C43" s="33" t="s">
        <v>112</v>
      </c>
      <c r="D43" s="41">
        <v>42520</v>
      </c>
      <c r="E43" s="42" t="s">
        <v>139</v>
      </c>
      <c r="F43" s="42" t="s">
        <v>140</v>
      </c>
      <c r="G43" s="42" t="s">
        <v>26</v>
      </c>
      <c r="H43" s="48">
        <v>46827504</v>
      </c>
      <c r="I43" s="35">
        <v>46440000</v>
      </c>
      <c r="J43" s="50">
        <v>0.991</v>
      </c>
      <c r="K43" s="34" t="s">
        <v>27</v>
      </c>
      <c r="L43" s="34" t="s">
        <v>27</v>
      </c>
      <c r="M43" s="34">
        <v>2</v>
      </c>
      <c r="N43" s="34">
        <v>0</v>
      </c>
      <c r="O43" s="34" t="s">
        <v>27</v>
      </c>
      <c r="P43" s="34" t="s">
        <v>27</v>
      </c>
    </row>
    <row r="44" spans="1:16" ht="68.25" customHeight="1">
      <c r="A44" s="33" t="s">
        <v>141</v>
      </c>
      <c r="B44" s="33" t="s">
        <v>63</v>
      </c>
      <c r="C44" s="33" t="s">
        <v>64</v>
      </c>
      <c r="D44" s="41">
        <v>42521</v>
      </c>
      <c r="E44" s="42" t="s">
        <v>142</v>
      </c>
      <c r="F44" s="42" t="s">
        <v>143</v>
      </c>
      <c r="G44" s="42" t="s">
        <v>26</v>
      </c>
      <c r="H44" s="55">
        <v>78889847</v>
      </c>
      <c r="I44" s="35">
        <v>74520000</v>
      </c>
      <c r="J44" s="51">
        <v>0.945</v>
      </c>
      <c r="K44" s="34" t="s">
        <v>27</v>
      </c>
      <c r="L44" s="34" t="s">
        <v>27</v>
      </c>
      <c r="M44" s="34">
        <v>2</v>
      </c>
      <c r="N44" s="34">
        <v>0</v>
      </c>
      <c r="O44" s="34" t="s">
        <v>27</v>
      </c>
      <c r="P44" s="34" t="s">
        <v>27</v>
      </c>
    </row>
    <row r="45" spans="1:16" ht="68.25" customHeight="1">
      <c r="A45" s="33" t="s">
        <v>144</v>
      </c>
      <c r="B45" s="33" t="s">
        <v>29</v>
      </c>
      <c r="C45" s="33" t="s">
        <v>30</v>
      </c>
      <c r="D45" s="41">
        <v>42521</v>
      </c>
      <c r="E45" s="42" t="s">
        <v>145</v>
      </c>
      <c r="F45" s="42" t="s">
        <v>146</v>
      </c>
      <c r="G45" s="42" t="s">
        <v>26</v>
      </c>
      <c r="H45" s="55">
        <v>24537717</v>
      </c>
      <c r="I45" s="35">
        <v>18543600</v>
      </c>
      <c r="J45" s="51">
        <v>0.755</v>
      </c>
      <c r="K45" s="34" t="s">
        <v>27</v>
      </c>
      <c r="L45" s="34" t="s">
        <v>27</v>
      </c>
      <c r="M45" s="34">
        <v>3</v>
      </c>
      <c r="N45" s="34">
        <v>0</v>
      </c>
      <c r="O45" s="34" t="s">
        <v>27</v>
      </c>
      <c r="P45" s="34" t="s">
        <v>27</v>
      </c>
    </row>
  </sheetData>
  <sheetProtection/>
  <mergeCells count="19">
    <mergeCell ref="I3:I6"/>
    <mergeCell ref="J3:J6"/>
    <mergeCell ref="H3:H6"/>
    <mergeCell ref="B4:B6"/>
    <mergeCell ref="C4:C6"/>
    <mergeCell ref="E4:E6"/>
    <mergeCell ref="F4:F6"/>
    <mergeCell ref="A3:A6"/>
    <mergeCell ref="B3:C3"/>
    <mergeCell ref="D3:D6"/>
    <mergeCell ref="E3:F3"/>
    <mergeCell ref="G3:G6"/>
    <mergeCell ref="K3:L3"/>
    <mergeCell ref="M3:M6"/>
    <mergeCell ref="O3:O6"/>
    <mergeCell ref="P3:P6"/>
    <mergeCell ref="K4:K6"/>
    <mergeCell ref="L4:L6"/>
    <mergeCell ref="N4:N6"/>
  </mergeCells>
  <dataValidations count="10">
    <dataValidation type="date" operator="greaterThanOrEqual" allowBlank="1" showInputMessage="1" showErrorMessage="1" sqref="D64884">
      <formula1>40634</formula1>
    </dataValidation>
    <dataValidation type="list" allowBlank="1" showInputMessage="1" showErrorMessage="1" prompt="公益財団法人&#10;公益社団法人&#10;特別財団法人&#10;特殊社団法人&#10;該当なし－" sqref="K64912:K64927">
      <formula1>"公財,公社,特財,特社,－"</formula1>
    </dataValidation>
    <dataValidation type="list" allowBlank="1" showInputMessage="1" showErrorMessage="1" prompt="国所管&#10;都道府県所管&#10;該当なし－" sqref="L64912:L64927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4900:K64906">
      <formula1>"公財,公社,特財,特社,－"</formula1>
    </dataValidation>
    <dataValidation type="list" allowBlank="1" showInputMessage="1" showErrorMessage="1" sqref="J64900:J64906">
      <formula1>"国所管,都道府県所管,－"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22 I8:I20">
      <formula1>1</formula1>
      <formula2>H22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20">
      <formula1>ROUNDDOWN(I20/H20,3)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18:N22">
      <formula1>0</formula1>
      <formula2>M18</formula2>
    </dataValidation>
    <dataValidation errorStyle="warning" type="whole" operator="greaterThanOrEqual" showInputMessage="1" showErrorMessage="1" error="１以上の数値が入力されていません！&#10;&#10;" sqref="M22 M8:M20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22 D8:D20">
      <formula1>IF(MONTH(NOW())&gt;3,DATE(YEAR(NOW()),4,1),DATE(YEAR(NOW())-1,4,1))</formula1>
      <formula2>IF(MONTH(NOW())&gt;3,DATE(YEAR(NOW())+1,3,31),DATE(YEAR(NOW()),3,31))</formula2>
    </dataValidation>
  </dataValidations>
  <printOptions/>
  <pageMargins left="0.5905511811023623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2015-08-18T04:52:09Z</cp:lastPrinted>
  <dcterms:created xsi:type="dcterms:W3CDTF">2013-07-09T02:05:52Z</dcterms:created>
  <dcterms:modified xsi:type="dcterms:W3CDTF">2016-07-06T02:21:05Z</dcterms:modified>
  <cp:category/>
  <cp:version/>
  <cp:contentType/>
  <cp:contentStatus/>
</cp:coreProperties>
</file>