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'様式4'!$B$1:$Q$27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<sst xmlns="http://schemas.openxmlformats.org/spreadsheetml/2006/main" count="231" uniqueCount="99">
  <si>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</si>
  <si>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</si>
  <si>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</si>
  <si>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</si>
  <si>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</si>
  <si>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</si>
  <si>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</si>
  <si>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</si>
  <si>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</si>
  <si>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</si>
  <si>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</si>
  <si>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</si>
  <si>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</si>
  <si>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</si>
  <si>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</si>
  <si>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</si>
  <si>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</si>
  <si>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</si>
  <si>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</si>
  <si>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</si>
  <si>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</si>
  <si>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平成27年度長野県地区公共事業労務費調査業務
（調査対象工事18件）</t>
  </si>
  <si>
    <t>支出負担行為担当官
中部森林管理局長
桂川裕樹</t>
  </si>
  <si>
    <t>長野県長野市大字栗田715-5</t>
  </si>
  <si>
    <t>株式会社協振技建</t>
  </si>
  <si>
    <t>東京都文京区大塚3-19-7</t>
  </si>
  <si>
    <t>一般競争契約</t>
  </si>
  <si>
    <t>-</t>
  </si>
  <si>
    <t>平成27年度岐阜県・愛知県地区公共事業労務費調査業務
（調査対象工事31件）</t>
  </si>
  <si>
    <t>一般財団法人経済調査会中部支部</t>
  </si>
  <si>
    <t>愛知県名古屋市中区栄2-10-19</t>
  </si>
  <si>
    <t>傍陽山国有林保安林整備工事東信１１
（除伐4.65ha、枝落し24.58ha）</t>
  </si>
  <si>
    <t>分任支出負担行為担当官
東信森林管理署長
松井正</t>
  </si>
  <si>
    <t>長野県佐久市臼田1822</t>
  </si>
  <si>
    <t>株式会社
創恒</t>
  </si>
  <si>
    <t>長野県上田市古安曽1593-1</t>
  </si>
  <si>
    <t>一般競争契約（総合評価）</t>
  </si>
  <si>
    <t>阿木恵那国有林ほか保安林整備工事(本数調整伐（２類）ほか）東濃８
（本数調整伐32.22haほか）</t>
  </si>
  <si>
    <t>分任支出負担行為担当官
東濃森林管理署長
髙塚慎司</t>
  </si>
  <si>
    <t>岐阜県中津川市付知町8577-4</t>
  </si>
  <si>
    <t>株式会社西村</t>
  </si>
  <si>
    <t>兵庫県神戸市中央区北長挟通5-2-19</t>
  </si>
  <si>
    <t>ヘリコプター運航請負業務
(運航予定時間4H)</t>
  </si>
  <si>
    <t>分任支出負担行為担当官
中部森林管理局伊那谷総合治山事業所長
小池新太郎</t>
  </si>
  <si>
    <t>長野県飯田市座光寺5152-1</t>
  </si>
  <si>
    <t>東邦航空株式会社</t>
  </si>
  <si>
    <t>東京都江東区新木場4-7-51</t>
  </si>
  <si>
    <t>単価契約</t>
  </si>
  <si>
    <t>長倉山国有林保安林整備工事東信１２
（本数調整伐20.64ha）</t>
  </si>
  <si>
    <t>佐久森林組合</t>
  </si>
  <si>
    <t>長野県小諸市大字平原字四ッ谷原995-1</t>
  </si>
  <si>
    <t>森林環境保全整備事業（天然林受光伐外南木曽11柿其）
（素材生産630m3）</t>
  </si>
  <si>
    <t>分任支出負担行為担当官
木曽森林管理署南木曽支署長
酒向邦夫</t>
  </si>
  <si>
    <t>長野県木曽郡南木曽町読書3650-2</t>
  </si>
  <si>
    <t>有限会社今井木材</t>
  </si>
  <si>
    <t>長野県木曽郡大桑村大字野尻981番地ハ－3</t>
  </si>
  <si>
    <t>一般競争契約（総合評価）</t>
  </si>
  <si>
    <t>黒姫外1地区砕石等供給
（砕石160m3 割栗石130m3）</t>
  </si>
  <si>
    <t>分任支出負担行為担当官
北信森林管理署長
清水信之</t>
  </si>
  <si>
    <t>長野県飯山市大字飯山1090-1</t>
  </si>
  <si>
    <t>株式会社北條組</t>
  </si>
  <si>
    <t>長野県長野市大字村山348-1</t>
  </si>
  <si>
    <t>水内外2地区砕石等供給
（砕石140m3 割栗石100m3）</t>
  </si>
  <si>
    <t>上村建設工業株式会社</t>
  </si>
  <si>
    <t>新潟県魚沼群津南町大字下船渡戊305-18</t>
  </si>
  <si>
    <t>森林環境保全整備事業(天然林受光伐東濃ヘリ集1）
(素材(最終普通材）80m3）</t>
  </si>
  <si>
    <t>有限会社つけち創工社</t>
  </si>
  <si>
    <t>岐阜県中津川市付知町1914-8</t>
  </si>
  <si>
    <t>王滝地区砕石等単価契約
（再生砕石300m3）</t>
  </si>
  <si>
    <t>分任支出負担行為担当官
木曽森林管理署長
松葉瀬裕之</t>
  </si>
  <si>
    <t>長野県木曽郡上松町正島町1-4</t>
  </si>
  <si>
    <t>有限会社オウケン</t>
  </si>
  <si>
    <t>長野県木曽郡王滝村1600-3</t>
  </si>
  <si>
    <t>単価契約</t>
  </si>
  <si>
    <t>森林環境保全整備事業(保育間伐活用型段戸4)
(保育間伐18.44ha)</t>
  </si>
  <si>
    <t>分任支出負担行為担当官
中部森林管理局愛知森林管理事務所長
丸山和久</t>
  </si>
  <si>
    <t>愛知県新城市庭野字東萩野49-2</t>
  </si>
  <si>
    <t>伊那林業株式会社</t>
  </si>
  <si>
    <t>長野県伊那市荒井4732-2</t>
  </si>
  <si>
    <t>収穫調査業務委託(その2)
(調査面積22.26ha)</t>
  </si>
  <si>
    <t>一般財団法人森林･林業調査研究所</t>
  </si>
  <si>
    <t>愛知県名古屋市熱田区森後町7-7</t>
  </si>
  <si>
    <t>浅間山カラマツ植物群落保護林整備事業
（保護林整備1.27ha）</t>
  </si>
  <si>
    <t>株式会社吉本</t>
  </si>
  <si>
    <t>長野県南佐久郡佐久穂町平林121</t>
  </si>
  <si>
    <t>王滝国有林他森林環境保全整備事業木曽７
（除伐18.77haほか）</t>
  </si>
  <si>
    <t>みどり産業株式会社木曽営業所</t>
  </si>
  <si>
    <t>長野県木曽郡上松町188-18</t>
  </si>
  <si>
    <t>小川入国有林森林環境保全整備事業木曽８
（除伐35.16ha）</t>
  </si>
  <si>
    <t>収穫調査業務委託東信３
（調査面積30.0ha）</t>
  </si>
  <si>
    <t>一般財団法人日本森林林業振興会長野支部</t>
  </si>
  <si>
    <t>長野県長野市大字稲葉2413-3</t>
  </si>
  <si>
    <t>収穫調査業務委託東信４
（調査面積10.0ha）</t>
  </si>
  <si>
    <t>一般財団法人森林・林業調査研究所長野支部</t>
  </si>
  <si>
    <t xml:space="preserve">ヘリコプター運航請負業務
(予定運航時間4H)
</t>
  </si>
  <si>
    <t>分任支出負担行為担当官
中信森林管理署長
中野亨</t>
  </si>
  <si>
    <t>長野県松本市島立1256-1</t>
  </si>
  <si>
    <t>アカギヘリコプター株式会社</t>
  </si>
  <si>
    <t>東京都江東区新木場4丁目7番15号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</si>
</sst>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38" fontId="5" fillId="0" borderId="10" xfId="61" applyNumberFormat="1" applyFont="1" applyFill="1" applyBorder="1" applyAlignment="1">
      <alignment horizontal="center" vertical="center" wrapText="1"/>
      <protection/>
    </xf>
    <xf numFmtId="177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8" fontId="5" fillId="0" borderId="10" xfId="61" applyNumberFormat="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 applyProtection="1">
      <alignment horizontal="center" vertical="center"/>
      <protection locked="0"/>
    </xf>
    <xf numFmtId="177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41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horizontal="center" vertical="center"/>
      <protection locked="0"/>
    </xf>
    <xf numFmtId="3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38" fontId="5" fillId="0" borderId="10" xfId="48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vertical="center"/>
      <protection locked="0"/>
    </xf>
    <xf numFmtId="38" fontId="5" fillId="0" borderId="10" xfId="61" applyNumberFormat="1" applyFont="1" applyFill="1" applyBorder="1" applyAlignment="1">
      <alignment vertical="center" wrapText="1"/>
      <protection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38" fontId="5" fillId="0" borderId="10" xfId="48" applyFont="1" applyFill="1" applyBorder="1" applyAlignment="1">
      <alignment vertical="center"/>
    </xf>
    <xf numFmtId="177" fontId="5" fillId="0" borderId="10" xfId="61" applyNumberFormat="1" applyFont="1" applyFill="1" applyBorder="1" applyAlignment="1">
      <alignment vertical="center" wrapText="1"/>
      <protection/>
    </xf>
    <xf numFmtId="177" fontId="5" fillId="0" borderId="10" xfId="61" applyNumberFormat="1" applyFont="1" applyFill="1" applyBorder="1" applyAlignment="1" applyProtection="1">
      <alignment vertical="center"/>
      <protection locked="0"/>
    </xf>
    <xf numFmtId="179" fontId="41" fillId="0" borderId="10" xfId="0" applyNumberFormat="1" applyFont="1" applyBorder="1" applyAlignment="1">
      <alignment vertical="center"/>
    </xf>
    <xf numFmtId="3" fontId="41" fillId="0" borderId="10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zoomScalePageLayoutView="0" workbookViewId="0" topLeftCell="A1">
      <selection activeCell="A24" sqref="A24"/>
    </sheetView>
  </sheetViews>
  <sheetFormatPr defaultColWidth="9.140625" defaultRowHeight="56.25" customHeight="1"/>
  <cols>
    <col min="1" max="1" width="1.421875" style="9" customWidth="1"/>
    <col min="2" max="2" width="26.28125" style="9" customWidth="1"/>
    <col min="3" max="3" width="17.28125" style="8" customWidth="1"/>
    <col min="4" max="4" width="11.28125" style="8" customWidth="1"/>
    <col min="5" max="5" width="15.57421875" style="9" customWidth="1"/>
    <col min="6" max="6" width="13.140625" style="9" customWidth="1"/>
    <col min="7" max="7" width="11.28125" style="9" customWidth="1"/>
    <col min="8" max="8" width="9.28125" style="9" customWidth="1"/>
    <col min="9" max="10" width="8.57421875" style="9" customWidth="1"/>
    <col min="11" max="11" width="6.421875" style="9" customWidth="1"/>
    <col min="12" max="12" width="6.28125" style="9" customWidth="1"/>
    <col min="13" max="13" width="9.28125" style="9" customWidth="1"/>
    <col min="14" max="15" width="6.28125" style="9" customWidth="1"/>
    <col min="16" max="16" width="18.7109375" style="9" customWidth="1"/>
    <col min="17" max="17" width="9.28125" style="9" customWidth="1"/>
    <col min="18" max="16384" width="9.00390625" style="9" customWidth="1"/>
  </cols>
  <sheetData>
    <row r="1" spans="2:8" s="2" customFormat="1" ht="13.5" customHeight="1">
      <c r="B1" s="13" t="s">
        <v>18</v>
      </c>
      <c r="C1" s="1"/>
      <c r="D1" s="1"/>
      <c r="E1" s="1"/>
      <c r="F1" s="1"/>
      <c r="G1" s="1"/>
      <c r="H1" s="1"/>
    </row>
    <row r="2" spans="2:17" s="4" customFormat="1" ht="21">
      <c r="B2" s="10" t="s">
        <v>19</v>
      </c>
      <c r="C2" s="3"/>
      <c r="D2" s="3"/>
      <c r="E2" s="3"/>
      <c r="F2" s="3"/>
      <c r="G2" s="3"/>
      <c r="H2" s="3"/>
      <c r="K2" s="5"/>
      <c r="O2" s="5"/>
      <c r="P2" s="5"/>
      <c r="Q2" s="5"/>
    </row>
    <row r="3" spans="2:17" s="11" customFormat="1" ht="45" customHeight="1">
      <c r="B3" s="54" t="s">
        <v>20</v>
      </c>
      <c r="C3" s="54" t="s">
        <v>0</v>
      </c>
      <c r="D3" s="54"/>
      <c r="E3" s="54" t="s">
        <v>1</v>
      </c>
      <c r="F3" s="54" t="s">
        <v>2</v>
      </c>
      <c r="G3" s="54"/>
      <c r="H3" s="54" t="s">
        <v>3</v>
      </c>
      <c r="I3" s="54" t="s">
        <v>4</v>
      </c>
      <c r="J3" s="54" t="s">
        <v>5</v>
      </c>
      <c r="K3" s="54" t="s">
        <v>6</v>
      </c>
      <c r="L3" s="51" t="s">
        <v>7</v>
      </c>
      <c r="M3" s="52"/>
      <c r="N3" s="53" t="s">
        <v>8</v>
      </c>
      <c r="O3" s="41"/>
      <c r="P3" s="54" t="s">
        <v>9</v>
      </c>
      <c r="Q3" s="54" t="s">
        <v>10</v>
      </c>
    </row>
    <row r="4" spans="2:17" s="11" customFormat="1" ht="45" customHeight="1">
      <c r="B4" s="54"/>
      <c r="C4" s="54" t="s">
        <v>11</v>
      </c>
      <c r="D4" s="54" t="s">
        <v>12</v>
      </c>
      <c r="E4" s="54"/>
      <c r="F4" s="54" t="s">
        <v>13</v>
      </c>
      <c r="G4" s="54" t="s">
        <v>14</v>
      </c>
      <c r="H4" s="54"/>
      <c r="I4" s="54"/>
      <c r="J4" s="54"/>
      <c r="K4" s="54"/>
      <c r="L4" s="56" t="s">
        <v>15</v>
      </c>
      <c r="M4" s="56" t="s">
        <v>16</v>
      </c>
      <c r="N4" s="54"/>
      <c r="O4" s="54" t="s">
        <v>17</v>
      </c>
      <c r="P4" s="54"/>
      <c r="Q4" s="54"/>
    </row>
    <row r="5" spans="2:17" s="11" customFormat="1" ht="4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7"/>
      <c r="M5" s="57"/>
      <c r="N5" s="54"/>
      <c r="O5" s="54"/>
      <c r="P5" s="54"/>
      <c r="Q5" s="54"/>
    </row>
    <row r="6" spans="2:17" s="11" customFormat="1" ht="4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7"/>
      <c r="M6" s="57"/>
      <c r="N6" s="55"/>
      <c r="O6" s="55"/>
      <c r="P6" s="55"/>
      <c r="Q6" s="55"/>
    </row>
    <row r="7" spans="2:17" s="11" customFormat="1" ht="12.75" customHeight="1">
      <c r="B7" s="38"/>
      <c r="C7" s="39"/>
      <c r="D7" s="39"/>
      <c r="E7" s="39"/>
      <c r="F7" s="38"/>
      <c r="G7" s="39"/>
      <c r="H7" s="38"/>
      <c r="I7" s="39"/>
      <c r="J7" s="39"/>
      <c r="K7" s="39"/>
      <c r="L7" s="35"/>
      <c r="M7" s="35"/>
      <c r="N7" s="39"/>
      <c r="O7" s="38"/>
      <c r="P7" s="38"/>
      <c r="Q7" s="39"/>
    </row>
    <row r="8" spans="2:17" ht="68.25" customHeight="1">
      <c r="B8" s="22" t="s">
        <v>21</v>
      </c>
      <c r="C8" s="23" t="s">
        <v>22</v>
      </c>
      <c r="D8" s="23" t="s">
        <v>23</v>
      </c>
      <c r="E8" s="31">
        <v>42278</v>
      </c>
      <c r="F8" s="22" t="s">
        <v>24</v>
      </c>
      <c r="G8" s="22" t="s">
        <v>25</v>
      </c>
      <c r="H8" s="23" t="s">
        <v>26</v>
      </c>
      <c r="I8" s="33" t="s">
        <v>27</v>
      </c>
      <c r="J8" s="44">
        <v>842400</v>
      </c>
      <c r="K8" s="7" t="s">
        <v>27</v>
      </c>
      <c r="L8" s="7" t="s">
        <v>27</v>
      </c>
      <c r="M8" s="7" t="s">
        <v>27</v>
      </c>
      <c r="N8" s="16">
        <v>1</v>
      </c>
      <c r="O8" s="6">
        <v>0</v>
      </c>
      <c r="P8" s="12" t="s">
        <v>27</v>
      </c>
      <c r="Q8" s="12" t="s">
        <v>27</v>
      </c>
    </row>
    <row r="9" spans="2:17" ht="68.25" customHeight="1">
      <c r="B9" s="22" t="s">
        <v>28</v>
      </c>
      <c r="C9" s="23" t="s">
        <v>22</v>
      </c>
      <c r="D9" s="23" t="s">
        <v>23</v>
      </c>
      <c r="E9" s="31">
        <v>42278</v>
      </c>
      <c r="F9" s="22" t="s">
        <v>29</v>
      </c>
      <c r="G9" s="22" t="s">
        <v>30</v>
      </c>
      <c r="H9" s="23" t="s">
        <v>26</v>
      </c>
      <c r="I9" s="33" t="s">
        <v>27</v>
      </c>
      <c r="J9" s="44">
        <v>1712880</v>
      </c>
      <c r="K9" s="7" t="s">
        <v>27</v>
      </c>
      <c r="L9" s="7" t="s">
        <v>27</v>
      </c>
      <c r="M9" s="7" t="s">
        <v>27</v>
      </c>
      <c r="N9" s="16">
        <v>1</v>
      </c>
      <c r="O9" s="6">
        <v>0</v>
      </c>
      <c r="P9" s="12" t="s">
        <v>27</v>
      </c>
      <c r="Q9" s="12" t="s">
        <v>27</v>
      </c>
    </row>
    <row r="10" spans="2:17" ht="68.25" customHeight="1">
      <c r="B10" s="22" t="s">
        <v>31</v>
      </c>
      <c r="C10" s="23" t="s">
        <v>32</v>
      </c>
      <c r="D10" s="23" t="s">
        <v>33</v>
      </c>
      <c r="E10" s="31">
        <v>42282</v>
      </c>
      <c r="F10" s="22" t="s">
        <v>34</v>
      </c>
      <c r="G10" s="22" t="s">
        <v>35</v>
      </c>
      <c r="H10" s="23" t="s">
        <v>36</v>
      </c>
      <c r="I10" s="43">
        <v>12020400</v>
      </c>
      <c r="J10" s="44">
        <v>7484000</v>
      </c>
      <c r="K10" s="45">
        <v>0.622</v>
      </c>
      <c r="L10" s="7" t="s">
        <v>27</v>
      </c>
      <c r="M10" s="7" t="s">
        <v>27</v>
      </c>
      <c r="N10" s="16">
        <v>4</v>
      </c>
      <c r="O10" s="6">
        <v>0</v>
      </c>
      <c r="P10" s="12" t="s">
        <v>27</v>
      </c>
      <c r="Q10" s="12" t="s">
        <v>27</v>
      </c>
    </row>
    <row r="11" spans="2:17" ht="68.25" customHeight="1">
      <c r="B11" s="22" t="s">
        <v>37</v>
      </c>
      <c r="C11" s="23" t="s">
        <v>38</v>
      </c>
      <c r="D11" s="23" t="s">
        <v>39</v>
      </c>
      <c r="E11" s="31">
        <v>42283</v>
      </c>
      <c r="F11" s="22" t="s">
        <v>40</v>
      </c>
      <c r="G11" s="22" t="s">
        <v>41</v>
      </c>
      <c r="H11" s="23" t="s">
        <v>36</v>
      </c>
      <c r="I11" s="43">
        <v>10257840</v>
      </c>
      <c r="J11" s="44">
        <v>8100000</v>
      </c>
      <c r="K11" s="45">
        <v>0.789</v>
      </c>
      <c r="L11" s="7" t="s">
        <v>27</v>
      </c>
      <c r="M11" s="7" t="s">
        <v>27</v>
      </c>
      <c r="N11" s="16">
        <v>2</v>
      </c>
      <c r="O11" s="6">
        <v>0</v>
      </c>
      <c r="P11" s="12" t="s">
        <v>27</v>
      </c>
      <c r="Q11" s="12" t="s">
        <v>27</v>
      </c>
    </row>
    <row r="12" spans="2:17" ht="68.25" customHeight="1">
      <c r="B12" s="22" t="s">
        <v>42</v>
      </c>
      <c r="C12" s="23" t="s">
        <v>43</v>
      </c>
      <c r="D12" s="23" t="s">
        <v>44</v>
      </c>
      <c r="E12" s="31">
        <v>42285</v>
      </c>
      <c r="F12" s="22" t="s">
        <v>45</v>
      </c>
      <c r="G12" s="22" t="s">
        <v>46</v>
      </c>
      <c r="H12" s="23" t="s">
        <v>26</v>
      </c>
      <c r="I12" s="33" t="s">
        <v>27</v>
      </c>
      <c r="J12" s="44">
        <v>1931040</v>
      </c>
      <c r="K12" s="7" t="s">
        <v>27</v>
      </c>
      <c r="L12" s="7" t="s">
        <v>27</v>
      </c>
      <c r="M12" s="7" t="s">
        <v>27</v>
      </c>
      <c r="N12" s="16">
        <v>2</v>
      </c>
      <c r="O12" s="6">
        <v>0</v>
      </c>
      <c r="P12" s="12" t="s">
        <v>27</v>
      </c>
      <c r="Q12" s="12" t="s">
        <v>47</v>
      </c>
    </row>
    <row r="13" spans="2:17" ht="68.25" customHeight="1">
      <c r="B13" s="22" t="s">
        <v>48</v>
      </c>
      <c r="C13" s="23" t="s">
        <v>32</v>
      </c>
      <c r="D13" s="23" t="s">
        <v>33</v>
      </c>
      <c r="E13" s="31">
        <v>42286</v>
      </c>
      <c r="F13" s="22" t="s">
        <v>49</v>
      </c>
      <c r="G13" s="22" t="s">
        <v>50</v>
      </c>
      <c r="H13" s="23" t="s">
        <v>26</v>
      </c>
      <c r="I13" s="43">
        <v>4841640</v>
      </c>
      <c r="J13" s="44">
        <v>4665600</v>
      </c>
      <c r="K13" s="45">
        <v>0.963</v>
      </c>
      <c r="L13" s="7" t="s">
        <v>27</v>
      </c>
      <c r="M13" s="7" t="s">
        <v>27</v>
      </c>
      <c r="N13" s="16">
        <v>2</v>
      </c>
      <c r="O13" s="6">
        <v>0</v>
      </c>
      <c r="P13" s="12" t="s">
        <v>27</v>
      </c>
      <c r="Q13" s="12" t="s">
        <v>27</v>
      </c>
    </row>
    <row r="14" spans="2:17" ht="68.25" customHeight="1">
      <c r="B14" s="22" t="s">
        <v>51</v>
      </c>
      <c r="C14" s="23" t="s">
        <v>52</v>
      </c>
      <c r="D14" s="23" t="s">
        <v>53</v>
      </c>
      <c r="E14" s="31">
        <v>42286</v>
      </c>
      <c r="F14" s="22" t="s">
        <v>54</v>
      </c>
      <c r="G14" s="22" t="s">
        <v>55</v>
      </c>
      <c r="H14" s="23" t="s">
        <v>56</v>
      </c>
      <c r="I14" s="43">
        <v>28440720</v>
      </c>
      <c r="J14" s="44">
        <v>28304640</v>
      </c>
      <c r="K14" s="45">
        <v>0.995</v>
      </c>
      <c r="L14" s="7" t="s">
        <v>27</v>
      </c>
      <c r="M14" s="7" t="s">
        <v>27</v>
      </c>
      <c r="N14" s="16">
        <v>2</v>
      </c>
      <c r="O14" s="6">
        <v>0</v>
      </c>
      <c r="P14" s="12" t="s">
        <v>27</v>
      </c>
      <c r="Q14" s="12" t="s">
        <v>47</v>
      </c>
    </row>
    <row r="15" spans="2:17" ht="68.25" customHeight="1">
      <c r="B15" s="22" t="s">
        <v>57</v>
      </c>
      <c r="C15" s="23" t="s">
        <v>58</v>
      </c>
      <c r="D15" s="23" t="s">
        <v>59</v>
      </c>
      <c r="E15" s="31">
        <v>42290</v>
      </c>
      <c r="F15" s="22" t="s">
        <v>60</v>
      </c>
      <c r="G15" s="22" t="s">
        <v>61</v>
      </c>
      <c r="H15" s="23" t="s">
        <v>26</v>
      </c>
      <c r="I15" s="33" t="s">
        <v>27</v>
      </c>
      <c r="J15" s="44">
        <v>1814400</v>
      </c>
      <c r="K15" s="7" t="s">
        <v>27</v>
      </c>
      <c r="L15" s="7" t="s">
        <v>27</v>
      </c>
      <c r="M15" s="7" t="s">
        <v>27</v>
      </c>
      <c r="N15" s="16">
        <v>3</v>
      </c>
      <c r="O15" s="6">
        <v>0</v>
      </c>
      <c r="P15" s="12" t="s">
        <v>27</v>
      </c>
      <c r="Q15" s="12" t="s">
        <v>27</v>
      </c>
    </row>
    <row r="16" spans="2:17" ht="68.25" customHeight="1">
      <c r="B16" s="22" t="s">
        <v>62</v>
      </c>
      <c r="C16" s="22" t="s">
        <v>58</v>
      </c>
      <c r="D16" s="22" t="s">
        <v>59</v>
      </c>
      <c r="E16" s="31">
        <v>42290</v>
      </c>
      <c r="F16" s="22" t="s">
        <v>63</v>
      </c>
      <c r="G16" s="22" t="s">
        <v>64</v>
      </c>
      <c r="H16" s="22" t="s">
        <v>26</v>
      </c>
      <c r="I16" s="40" t="s">
        <v>27</v>
      </c>
      <c r="J16" s="44">
        <v>1706940</v>
      </c>
      <c r="K16" s="15" t="s">
        <v>27</v>
      </c>
      <c r="L16" s="14" t="s">
        <v>27</v>
      </c>
      <c r="M16" s="14" t="s">
        <v>27</v>
      </c>
      <c r="N16" s="16">
        <v>2</v>
      </c>
      <c r="O16" s="16">
        <v>0</v>
      </c>
      <c r="P16" s="14" t="s">
        <v>27</v>
      </c>
      <c r="Q16" s="14" t="s">
        <v>27</v>
      </c>
    </row>
    <row r="17" spans="2:17" ht="68.25" customHeight="1">
      <c r="B17" s="22" t="s">
        <v>65</v>
      </c>
      <c r="C17" s="23" t="s">
        <v>38</v>
      </c>
      <c r="D17" s="23" t="s">
        <v>39</v>
      </c>
      <c r="E17" s="31">
        <v>42290</v>
      </c>
      <c r="F17" s="22" t="s">
        <v>66</v>
      </c>
      <c r="G17" s="22" t="s">
        <v>67</v>
      </c>
      <c r="H17" s="23" t="s">
        <v>36</v>
      </c>
      <c r="I17" s="43">
        <v>8483784</v>
      </c>
      <c r="J17" s="44">
        <v>8169120</v>
      </c>
      <c r="K17" s="45">
        <v>0.962</v>
      </c>
      <c r="L17" s="7" t="s">
        <v>27</v>
      </c>
      <c r="M17" s="7" t="s">
        <v>27</v>
      </c>
      <c r="N17" s="16">
        <v>1</v>
      </c>
      <c r="O17" s="6">
        <v>0</v>
      </c>
      <c r="P17" s="12" t="s">
        <v>27</v>
      </c>
      <c r="Q17" s="12" t="s">
        <v>47</v>
      </c>
    </row>
    <row r="18" spans="2:17" ht="68.25" customHeight="1">
      <c r="B18" s="22" t="s">
        <v>68</v>
      </c>
      <c r="C18" s="23" t="s">
        <v>69</v>
      </c>
      <c r="D18" s="23" t="s">
        <v>70</v>
      </c>
      <c r="E18" s="31">
        <v>42292</v>
      </c>
      <c r="F18" s="22" t="s">
        <v>71</v>
      </c>
      <c r="G18" s="22" t="s">
        <v>72</v>
      </c>
      <c r="H18" s="23" t="s">
        <v>26</v>
      </c>
      <c r="I18" s="33" t="s">
        <v>27</v>
      </c>
      <c r="J18" s="44">
        <v>2352240</v>
      </c>
      <c r="K18" s="7" t="s">
        <v>27</v>
      </c>
      <c r="L18" s="7" t="s">
        <v>27</v>
      </c>
      <c r="M18" s="7" t="s">
        <v>27</v>
      </c>
      <c r="N18" s="16">
        <v>1</v>
      </c>
      <c r="O18" s="6">
        <v>0</v>
      </c>
      <c r="P18" s="12" t="s">
        <v>27</v>
      </c>
      <c r="Q18" s="12" t="s">
        <v>73</v>
      </c>
    </row>
    <row r="19" spans="2:17" ht="68.25" customHeight="1">
      <c r="B19" s="22" t="s">
        <v>74</v>
      </c>
      <c r="C19" s="23" t="s">
        <v>75</v>
      </c>
      <c r="D19" s="23" t="s">
        <v>76</v>
      </c>
      <c r="E19" s="31">
        <v>42297</v>
      </c>
      <c r="F19" s="22" t="s">
        <v>77</v>
      </c>
      <c r="G19" s="22" t="s">
        <v>78</v>
      </c>
      <c r="H19" s="23" t="s">
        <v>36</v>
      </c>
      <c r="I19" s="43">
        <v>24972840</v>
      </c>
      <c r="J19" s="44">
        <v>14311632</v>
      </c>
      <c r="K19" s="45">
        <v>0.573</v>
      </c>
      <c r="L19" s="7" t="s">
        <v>27</v>
      </c>
      <c r="M19" s="7" t="s">
        <v>27</v>
      </c>
      <c r="N19" s="16">
        <v>3</v>
      </c>
      <c r="O19" s="6">
        <v>0</v>
      </c>
      <c r="P19" s="12" t="s">
        <v>27</v>
      </c>
      <c r="Q19" s="12" t="s">
        <v>47</v>
      </c>
    </row>
    <row r="20" spans="2:17" ht="68.25" customHeight="1">
      <c r="B20" s="22" t="s">
        <v>79</v>
      </c>
      <c r="C20" s="23" t="s">
        <v>75</v>
      </c>
      <c r="D20" s="23" t="s">
        <v>76</v>
      </c>
      <c r="E20" s="31">
        <v>42298</v>
      </c>
      <c r="F20" s="22" t="s">
        <v>80</v>
      </c>
      <c r="G20" s="22" t="s">
        <v>81</v>
      </c>
      <c r="H20" s="23" t="s">
        <v>26</v>
      </c>
      <c r="I20" s="33" t="s">
        <v>27</v>
      </c>
      <c r="J20" s="44">
        <v>961632</v>
      </c>
      <c r="K20" s="7" t="s">
        <v>27</v>
      </c>
      <c r="L20" s="7" t="s">
        <v>27</v>
      </c>
      <c r="M20" s="7" t="s">
        <v>27</v>
      </c>
      <c r="N20" s="16">
        <v>2</v>
      </c>
      <c r="O20" s="6">
        <v>0</v>
      </c>
      <c r="P20" s="12" t="s">
        <v>27</v>
      </c>
      <c r="Q20" s="12" t="s">
        <v>27</v>
      </c>
    </row>
    <row r="21" spans="2:17" ht="68.25" customHeight="1">
      <c r="B21" s="25" t="s">
        <v>82</v>
      </c>
      <c r="C21" s="25" t="s">
        <v>32</v>
      </c>
      <c r="D21" s="25" t="s">
        <v>33</v>
      </c>
      <c r="E21" s="18">
        <v>42299</v>
      </c>
      <c r="F21" s="25" t="s">
        <v>83</v>
      </c>
      <c r="G21" s="25" t="s">
        <v>84</v>
      </c>
      <c r="H21" s="23" t="s">
        <v>26</v>
      </c>
      <c r="I21" s="43">
        <v>1226057</v>
      </c>
      <c r="J21" s="44">
        <v>1080000</v>
      </c>
      <c r="K21" s="48">
        <v>0.88</v>
      </c>
      <c r="L21" s="19" t="s">
        <v>27</v>
      </c>
      <c r="M21" s="19" t="s">
        <v>27</v>
      </c>
      <c r="N21" s="16">
        <v>2</v>
      </c>
      <c r="O21" s="20">
        <v>0</v>
      </c>
      <c r="P21" s="19" t="s">
        <v>27</v>
      </c>
      <c r="Q21" s="21" t="s">
        <v>27</v>
      </c>
    </row>
    <row r="22" spans="2:17" ht="68.25" customHeight="1">
      <c r="B22" s="25" t="s">
        <v>85</v>
      </c>
      <c r="C22" s="25" t="s">
        <v>69</v>
      </c>
      <c r="D22" s="25" t="s">
        <v>70</v>
      </c>
      <c r="E22" s="18">
        <v>42305</v>
      </c>
      <c r="F22" s="25" t="s">
        <v>86</v>
      </c>
      <c r="G22" s="25" t="s">
        <v>87</v>
      </c>
      <c r="H22" s="37" t="s">
        <v>36</v>
      </c>
      <c r="I22" s="43">
        <v>5157000</v>
      </c>
      <c r="J22" s="44">
        <v>4784400</v>
      </c>
      <c r="K22" s="48">
        <v>0.927</v>
      </c>
      <c r="L22" s="19" t="s">
        <v>27</v>
      </c>
      <c r="M22" s="19" t="s">
        <v>27</v>
      </c>
      <c r="N22" s="21">
        <v>1</v>
      </c>
      <c r="O22" s="20">
        <v>0</v>
      </c>
      <c r="P22" s="19" t="s">
        <v>27</v>
      </c>
      <c r="Q22" s="21" t="s">
        <v>27</v>
      </c>
    </row>
    <row r="23" spans="2:17" ht="68.25" customHeight="1">
      <c r="B23" s="22" t="s">
        <v>88</v>
      </c>
      <c r="C23" s="22" t="s">
        <v>69</v>
      </c>
      <c r="D23" s="22" t="s">
        <v>70</v>
      </c>
      <c r="E23" s="31">
        <v>42305</v>
      </c>
      <c r="F23" s="22" t="s">
        <v>86</v>
      </c>
      <c r="G23" s="22" t="s">
        <v>87</v>
      </c>
      <c r="H23" s="23" t="s">
        <v>36</v>
      </c>
      <c r="I23" s="46">
        <v>7946640</v>
      </c>
      <c r="J23" s="44">
        <v>7830000</v>
      </c>
      <c r="K23" s="47">
        <v>0.985</v>
      </c>
      <c r="L23" s="17" t="s">
        <v>27</v>
      </c>
      <c r="M23" s="15" t="s">
        <v>27</v>
      </c>
      <c r="N23" s="16">
        <v>1</v>
      </c>
      <c r="O23" s="16">
        <v>0</v>
      </c>
      <c r="P23" s="16" t="s">
        <v>27</v>
      </c>
      <c r="Q23" s="16" t="s">
        <v>27</v>
      </c>
    </row>
    <row r="24" spans="2:17" ht="68.25" customHeight="1">
      <c r="B24" s="24" t="s">
        <v>94</v>
      </c>
      <c r="C24" s="26" t="s">
        <v>95</v>
      </c>
      <c r="D24" s="26" t="s">
        <v>96</v>
      </c>
      <c r="E24" s="32">
        <v>42306</v>
      </c>
      <c r="F24" s="26" t="s">
        <v>97</v>
      </c>
      <c r="G24" s="26" t="s">
        <v>98</v>
      </c>
      <c r="H24" s="26" t="s">
        <v>26</v>
      </c>
      <c r="I24" s="40" t="s">
        <v>27</v>
      </c>
      <c r="J24" s="50">
        <v>1242000</v>
      </c>
      <c r="K24" s="15" t="s">
        <v>27</v>
      </c>
      <c r="L24" s="27" t="s">
        <v>27</v>
      </c>
      <c r="M24" s="27" t="s">
        <v>27</v>
      </c>
      <c r="N24" s="27">
        <v>3</v>
      </c>
      <c r="O24" s="27">
        <v>0</v>
      </c>
      <c r="P24" s="27" t="s">
        <v>27</v>
      </c>
      <c r="Q24" s="27" t="s">
        <v>47</v>
      </c>
    </row>
    <row r="25" spans="2:17" ht="68.25" customHeight="1">
      <c r="B25" s="30" t="s">
        <v>89</v>
      </c>
      <c r="C25" s="30" t="s">
        <v>32</v>
      </c>
      <c r="D25" s="30" t="s">
        <v>33</v>
      </c>
      <c r="E25" s="28">
        <v>42307</v>
      </c>
      <c r="F25" s="30" t="s">
        <v>90</v>
      </c>
      <c r="G25" s="30" t="s">
        <v>91</v>
      </c>
      <c r="H25" s="30" t="s">
        <v>26</v>
      </c>
      <c r="I25" s="40" t="s">
        <v>27</v>
      </c>
      <c r="J25" s="49">
        <v>5660280</v>
      </c>
      <c r="K25" s="15" t="s">
        <v>27</v>
      </c>
      <c r="L25" s="14" t="s">
        <v>27</v>
      </c>
      <c r="M25" s="14" t="s">
        <v>27</v>
      </c>
      <c r="N25" s="29">
        <v>2</v>
      </c>
      <c r="O25" s="16">
        <v>0</v>
      </c>
      <c r="P25" s="16" t="s">
        <v>27</v>
      </c>
      <c r="Q25" s="16" t="s">
        <v>27</v>
      </c>
    </row>
    <row r="26" spans="2:17" ht="68.25" customHeight="1">
      <c r="B26" s="24" t="s">
        <v>92</v>
      </c>
      <c r="C26" s="26" t="s">
        <v>32</v>
      </c>
      <c r="D26" s="26" t="s">
        <v>33</v>
      </c>
      <c r="E26" s="32">
        <v>42307</v>
      </c>
      <c r="F26" s="26" t="s">
        <v>93</v>
      </c>
      <c r="G26" s="26" t="s">
        <v>91</v>
      </c>
      <c r="H26" s="26" t="s">
        <v>26</v>
      </c>
      <c r="I26" s="40" t="s">
        <v>27</v>
      </c>
      <c r="J26" s="50">
        <v>1911600</v>
      </c>
      <c r="K26" s="15" t="s">
        <v>27</v>
      </c>
      <c r="L26" s="27" t="s">
        <v>27</v>
      </c>
      <c r="M26" s="27" t="s">
        <v>27</v>
      </c>
      <c r="N26" s="27">
        <v>2</v>
      </c>
      <c r="O26" s="27">
        <v>0</v>
      </c>
      <c r="P26" s="27" t="s">
        <v>27</v>
      </c>
      <c r="Q26" s="27" t="s">
        <v>27</v>
      </c>
    </row>
    <row r="27" spans="2:17" ht="68.25" customHeight="1">
      <c r="B27" s="26"/>
      <c r="C27" s="26"/>
      <c r="D27" s="26"/>
      <c r="E27" s="32"/>
      <c r="F27" s="26"/>
      <c r="G27" s="26"/>
      <c r="H27" s="26"/>
      <c r="I27" s="36"/>
      <c r="J27" s="34"/>
      <c r="K27" s="42"/>
      <c r="L27" s="27"/>
      <c r="M27" s="27"/>
      <c r="N27" s="27"/>
      <c r="O27" s="27"/>
      <c r="P27" s="27"/>
      <c r="Q27" s="27"/>
    </row>
  </sheetData>
  <sheetProtection/>
  <mergeCells count="19">
    <mergeCell ref="J3:J6"/>
    <mergeCell ref="K3:K6"/>
    <mergeCell ref="I3:I6"/>
    <mergeCell ref="C4:C6"/>
    <mergeCell ref="D4:D6"/>
    <mergeCell ref="F4:F6"/>
    <mergeCell ref="G4:G6"/>
    <mergeCell ref="B3:B6"/>
    <mergeCell ref="C3:D3"/>
    <mergeCell ref="E3:E6"/>
    <mergeCell ref="F3:G3"/>
    <mergeCell ref="H3:H6"/>
    <mergeCell ref="L3:M3"/>
    <mergeCell ref="N3:N6"/>
    <mergeCell ref="P3:P6"/>
    <mergeCell ref="Q3:Q6"/>
    <mergeCell ref="L4:L6"/>
    <mergeCell ref="M4:M6"/>
    <mergeCell ref="O4:O6"/>
  </mergeCells>
  <dataValidations count="11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22 J24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22">
      <formula1>ROUNDDOWN(J22/I22,3)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20:O24">
      <formula1>0</formula1>
      <formula2>N20</formula2>
    </dataValidation>
    <dataValidation type="date" operator="greaterThanOrEqual" allowBlank="1" showInputMessage="1" showErrorMessage="1" sqref="E64866">
      <formula1>40634</formula1>
    </dataValidation>
    <dataValidation type="list" allowBlank="1" showInputMessage="1" showErrorMessage="1" prompt="公益財団法人&#10;公益社団法人&#10;特別財団法人&#10;特殊社団法人&#10;該当なし－" sqref="L64894:L64909">
      <formula1>"公財,公社,特財,特社,－"</formula1>
    </dataValidation>
    <dataValidation type="list" allowBlank="1" showInputMessage="1" showErrorMessage="1" prompt="国所管&#10;都道府県所管&#10;該当なし－" sqref="M64894:M6490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64882:L64888">
      <formula1>"公財,公社,特財,特社,－"</formula1>
    </dataValidation>
    <dataValidation type="list" allowBlank="1" showInputMessage="1" showErrorMessage="1" sqref="K64882:K64888">
      <formula1>"国所管,都道府県所管,－"</formula1>
    </dataValidation>
    <dataValidation type="list" allowBlank="1" showInputMessage="1" showErrorMessage="1" sqref="H64931:H64935">
      <formula1>物役競争</formula1>
    </dataValidation>
    <dataValidation errorStyle="warning" type="whole" operator="greaterThanOrEqual" showInputMessage="1" showErrorMessage="1" error="１以上の数値が入力されていません！&#10;&#10;" sqref="N24 N8:N22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24 E8:E22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874015748031497" right="0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2015-12-11T00:43:15Z</cp:lastPrinted>
  <dcterms:created xsi:type="dcterms:W3CDTF">2013-07-09T02:05:52Z</dcterms:created>
  <dcterms:modified xsi:type="dcterms:W3CDTF">2015-12-14T00:59:08Z</dcterms:modified>
  <cp:category/>
  <cp:version/>
  <cp:contentType/>
  <cp:contentStatus/>
</cp:coreProperties>
</file>