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6155" windowHeight="11880" activeTab="0"/>
  </bookViews>
  <sheets>
    <sheet name="様式5" sheetId="1" r:id="rId1"/>
  </sheets>
  <externalReferences>
    <externalReference r:id="rId4"/>
    <externalReference r:id="rId5"/>
  </externalReferences>
  <definedNames>
    <definedName name="_xlnm.Print_Area" localSheetId="0">'様式5'!$A$1:$U$18</definedName>
    <definedName name="公共競争">'[1]Sheet2'!$D$4:$D$21</definedName>
    <definedName name="物役競争">'[2]Sheet2'!$J$4:$J$7</definedName>
  </definedNames>
  <calcPr fullCalcOnLoad="1"/>
</workbook>
</file>

<file path=xl/sharedStrings.xml><?xml version="1.0" encoding="utf-8"?>
<sst xmlns="http://schemas.openxmlformats.org/spreadsheetml/2006/main" count="210" uniqueCount="85">
  <si>
    <t>契約担当官等の氏名並びにその所属する部局の名称及び所在地</t>
  </si>
  <si>
    <t>契約を締結した日</t>
  </si>
  <si>
    <t>契約の相手方の商号又は名称及び住所</t>
  </si>
  <si>
    <t>予定価格</t>
  </si>
  <si>
    <t>契約金額</t>
  </si>
  <si>
    <t>落札率</t>
  </si>
  <si>
    <t>公益法人の場合</t>
  </si>
  <si>
    <t>備　　考</t>
  </si>
  <si>
    <t>名称</t>
  </si>
  <si>
    <t>所在地</t>
  </si>
  <si>
    <t>商号又は名称</t>
  </si>
  <si>
    <t>住所</t>
  </si>
  <si>
    <t>公益法人の区分</t>
  </si>
  <si>
    <t>国所管、都道府県所管の区分</t>
  </si>
  <si>
    <t>うち公益社団法人又は公益財団法人（特例社団法人又は特例財団法人を含む。）</t>
  </si>
  <si>
    <t>随意契約によることとした会計法令の根拠条文（企画競争等）</t>
  </si>
  <si>
    <t>競争性のない随意契約によらざるを得ない理由</t>
  </si>
  <si>
    <t>競争性のある契約に移行予定のもの</t>
  </si>
  <si>
    <t>再就職の役員の数
（※契約の相手方が公益社団法人又は公益財団法人（特例社団法人又は特例財団法人を含む。）の場合の記載事項）</t>
  </si>
  <si>
    <t>提案者の数</t>
  </si>
  <si>
    <t>特別な競争参加資格
（※提案者の数が１の場合の記載事項）</t>
  </si>
  <si>
    <t>移行困難な事由</t>
  </si>
  <si>
    <t>移行予定年限</t>
  </si>
  <si>
    <t>うち農林水産省出身者</t>
  </si>
  <si>
    <t>物品役務等の名称及び数量</t>
  </si>
  <si>
    <t>別紙様式５</t>
  </si>
  <si>
    <t>公共調達適正化について（平成18年8月25日付け財計第2017号）に基づく随意契約に係る情報の公表（物品役務等）</t>
  </si>
  <si>
    <t>平成27年度ETCスルーカード利用業務
（カード枚数126枚）</t>
  </si>
  <si>
    <t>支出負担行為担当官代理
中部森林管理局総務企画部長
高信　好彦</t>
  </si>
  <si>
    <t>長野県長野市大字栗田７１５－５</t>
  </si>
  <si>
    <t>株式会社ジェーシービー</t>
  </si>
  <si>
    <t>東京都港区青山5-1-22</t>
  </si>
  <si>
    <t>会計法第２９条の３第４項（公募）</t>
  </si>
  <si>
    <t>-</t>
  </si>
  <si>
    <t>土地借上
（小田中公務員宿舎敷）</t>
  </si>
  <si>
    <t>分任支出負担行為担当官
北信森林管理署長
清水信之</t>
  </si>
  <si>
    <t>長野県飯山市大字飯山1090-1</t>
  </si>
  <si>
    <t>中野市長</t>
  </si>
  <si>
    <t>長野県中野市三好町1-3-19</t>
  </si>
  <si>
    <t>会計法第29条の3第4項（賃貸借契約）予決令第102条第4項第3号</t>
  </si>
  <si>
    <t>宿舎敷の借上のため</t>
  </si>
  <si>
    <t>分任支出負担行為担当官　
中信森林管理署長　
吉野示右</t>
  </si>
  <si>
    <t>長野県松本市島立1256-1</t>
  </si>
  <si>
    <t>個人情報</t>
  </si>
  <si>
    <t>長野県松本市島立1364-1</t>
  </si>
  <si>
    <t>会計法第２９条の３第４項（賃貸借契約）</t>
  </si>
  <si>
    <t>当該場所でなければ行政事務を行うことが不可能である賃貸借契約であるため</t>
  </si>
  <si>
    <t>糸魚川市役所</t>
  </si>
  <si>
    <t>新潟県糸魚川市一の宮1-2-5</t>
  </si>
  <si>
    <t>有限会社サンシャイン深澤</t>
  </si>
  <si>
    <t>長野県松本市島立843</t>
  </si>
  <si>
    <t>公務員宿舎として継続使用が必要であり、競争を許さないため。</t>
  </si>
  <si>
    <t>長野県松本市島内5055</t>
  </si>
  <si>
    <t>長野県木曽郡南木曽町読書3650-2</t>
  </si>
  <si>
    <t>みどり産業株式会社木曽営業所</t>
  </si>
  <si>
    <t>長野県木曽郡上松町188-18</t>
  </si>
  <si>
    <t>予算決算及び会計令99条の2</t>
  </si>
  <si>
    <t>平成27年3月19日に一般競争入札に付したが不落となり、年間の生産計画に遅れが生じることから不落随意契約とした。</t>
  </si>
  <si>
    <t>単価契約</t>
  </si>
  <si>
    <t>敷地賃貸借料
（3982他2筆、953.33m2）
飯田治山事業所及び公務員宿舎</t>
  </si>
  <si>
    <t>分任支出負担行為担当官代理　
中部森林管理局伊那谷総合治山事業所
技術専門官井上元晴</t>
  </si>
  <si>
    <t>長野県飯田市座光寺5152-1</t>
  </si>
  <si>
    <t>北原良男</t>
  </si>
  <si>
    <t>長野県飯田市宮ノ上3993-1</t>
  </si>
  <si>
    <t>財務大臣通知（２）①のロに該当するもの</t>
  </si>
  <si>
    <t>岐阜森林管理署庁舎清掃及び雑役務業務
（613.6 ｍ2）</t>
  </si>
  <si>
    <t>分任支出負担行為担当官
岐阜森林管理署長
森川誠道</t>
  </si>
  <si>
    <t>岐阜県下呂市小坂町大島1643-2</t>
  </si>
  <si>
    <t>株式会社公安警備</t>
  </si>
  <si>
    <t>岐阜県関市側島288-1</t>
  </si>
  <si>
    <t>予決令第99条の2（不落・不調随意契約）</t>
  </si>
  <si>
    <t>湯舟沢国有林森林環境保全整備事業(新植植付ほか）東濃３
（新植植付10.25haほか）</t>
  </si>
  <si>
    <t>分任支出負担行為担当官
東濃森林管理署長
間島重道</t>
  </si>
  <si>
    <t>岐阜県中津川市付知町8577-4</t>
  </si>
  <si>
    <t>長野県木曽郡上松町上松188-18</t>
  </si>
  <si>
    <t>予決令第99条の2(不落・不調随意契約)</t>
  </si>
  <si>
    <t>平成27年4月16日に一般競争入札に付したが、再度の入札をしても不調となった。植付作業は５月が作業適期とされ、時期を逸すると保安林の指定施業用件を果たすことが出来なくなることから随意契約を締結した。</t>
  </si>
  <si>
    <t>中信署庁舎敷借地料
（3,179m2）</t>
  </si>
  <si>
    <t>姫川治山事業所敷借地料
（1,917m2）</t>
  </si>
  <si>
    <t>中信1号宿舎賃貸借料
（1戸）</t>
  </si>
  <si>
    <t>中信3号宿舎賃貸借料
（1戸）</t>
  </si>
  <si>
    <t>中信4号宿舎賃貸借料
（1戸）</t>
  </si>
  <si>
    <t>素材等検知業務請負南木曽1
（人工林小径木本数検知410m3素材検知14,630m3）</t>
  </si>
  <si>
    <t>分任支出負担行為担当官
木曽森林管理署南木曽支署長
酒向邦夫</t>
  </si>
  <si>
    <t>分任支出負担行為担当官代理　
中信森林管理署次長　
宮澤昌弘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</si>
</sst>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3"/>
    </font>
    <font>
      <sz val="11"/>
      <color indexed="8"/>
      <name val="ＭＳ Ｐゴシック"/>
      <family val="3"/>
    </font>
    <font>
      <sz val="6"/>
      <name val="ＭＳ Ｐゴシック"/>
      <family val="3"/>
    </font>
    <font>
      <sz val="14"/>
      <name val="ＭＳ Ｐゴシック"/>
      <family val="3"/>
    </font>
    <font>
      <sz val="18"/>
      <name val="ＭＳ Ｐゴシック"/>
      <family val="3"/>
    </font>
    <font>
      <sz val="9"/>
      <name val="ＭＳ Ｐゴシック"/>
      <family val="3"/>
    </font>
    <font>
      <sz val="11"/>
      <name val="ＭＳ Ｐゴシック"/>
      <family val="3"/>
    </font>
    <font>
      <sz val="12"/>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right/>
      <top/>
      <bottom style="thin"/>
    </border>
    <border>
      <left style="thin"/>
      <right style="thin"/>
      <top style="thin"/>
      <bottom style="thin"/>
    </border>
    <border>
      <left style="thin"/>
      <right style="thin"/>
      <top/>
      <bottom style="thin"/>
    </border>
    <border>
      <left style="thin"/>
      <right/>
      <top/>
      <bottom style="thin"/>
    </border>
    <border>
      <left style="thin"/>
      <right style="thin"/>
      <top style="thin"/>
      <bottom/>
    </border>
    <border>
      <left style="thin"/>
      <right style="thin"/>
      <top/>
      <bottom/>
    </border>
    <border>
      <left style="thin"/>
      <right/>
      <top style="thin"/>
      <bottom style="thin"/>
    </border>
    <border>
      <left style="thin"/>
      <right/>
      <top style="thin"/>
      <bottom/>
    </border>
    <border>
      <left style="thin"/>
      <right/>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6" fillId="0" borderId="0">
      <alignment vertical="center"/>
      <protection/>
    </xf>
    <xf numFmtId="0" fontId="40" fillId="32" borderId="0" applyNumberFormat="0" applyBorder="0" applyAlignment="0" applyProtection="0"/>
  </cellStyleXfs>
  <cellXfs count="52">
    <xf numFmtId="0" fontId="0" fillId="0" borderId="0" xfId="0" applyFont="1" applyAlignment="1">
      <alignment vertical="center"/>
    </xf>
    <xf numFmtId="0" fontId="0" fillId="0" borderId="0" xfId="0" applyFont="1" applyFill="1" applyAlignment="1" applyProtection="1">
      <alignment vertical="center" wrapText="1"/>
      <protection/>
    </xf>
    <xf numFmtId="0" fontId="0" fillId="0" borderId="0" xfId="0" applyFont="1" applyFill="1" applyAlignment="1" applyProtection="1">
      <alignment vertical="center"/>
      <protection/>
    </xf>
    <xf numFmtId="0" fontId="3"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0" xfId="0" applyFont="1" applyFill="1" applyAlignment="1" applyProtection="1">
      <alignment horizontal="center" vertical="center"/>
      <protection/>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locked="0"/>
    </xf>
    <xf numFmtId="0" fontId="5" fillId="0" borderId="10" xfId="0" applyFont="1" applyFill="1" applyBorder="1" applyAlignment="1" applyProtection="1">
      <alignment horizontal="center" vertical="center" wrapText="1"/>
      <protection/>
    </xf>
    <xf numFmtId="0" fontId="5" fillId="0" borderId="0" xfId="0" applyFont="1" applyFill="1" applyAlignment="1" applyProtection="1">
      <alignment horizontal="center" vertical="center" wrapText="1"/>
      <protection/>
    </xf>
    <xf numFmtId="0" fontId="5" fillId="0" borderId="0" xfId="0" applyFont="1" applyFill="1" applyAlignment="1" applyProtection="1">
      <alignment vertical="center"/>
      <protection/>
    </xf>
    <xf numFmtId="0" fontId="7" fillId="0" borderId="11"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5" fillId="0" borderId="12" xfId="0" applyFont="1" applyFill="1" applyBorder="1" applyAlignment="1" applyProtection="1">
      <alignment horizontal="left" vertical="center" wrapText="1"/>
      <protection locked="0"/>
    </xf>
    <xf numFmtId="0" fontId="41" fillId="0" borderId="12" xfId="0" applyFont="1" applyFill="1" applyBorder="1" applyAlignment="1" applyProtection="1">
      <alignment horizontal="left" vertical="center" wrapText="1"/>
      <protection locked="0"/>
    </xf>
    <xf numFmtId="0" fontId="41" fillId="0" borderId="12"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wrapText="1"/>
      <protection/>
    </xf>
    <xf numFmtId="0" fontId="5" fillId="0" borderId="13" xfId="0" applyFont="1" applyFill="1" applyBorder="1" applyAlignment="1">
      <alignment horizontal="center" vertical="center" wrapText="1"/>
    </xf>
    <xf numFmtId="0" fontId="5" fillId="0" borderId="12" xfId="0" applyFont="1" applyFill="1" applyBorder="1" applyAlignment="1" applyProtection="1">
      <alignment horizontal="left" vertical="center" wrapText="1"/>
      <protection/>
    </xf>
    <xf numFmtId="0" fontId="5" fillId="0" borderId="12" xfId="0" applyFont="1" applyFill="1" applyBorder="1" applyAlignment="1" applyProtection="1">
      <alignment horizontal="center" vertical="center" wrapText="1"/>
      <protection/>
    </xf>
    <xf numFmtId="0" fontId="5" fillId="0" borderId="12" xfId="0" applyFont="1" applyFill="1" applyBorder="1" applyAlignment="1" applyProtection="1">
      <alignment horizontal="left" vertical="center" wrapText="1"/>
      <protection/>
    </xf>
    <xf numFmtId="58" fontId="5" fillId="0" borderId="13" xfId="0" applyNumberFormat="1" applyFont="1" applyFill="1" applyBorder="1" applyAlignment="1" applyProtection="1">
      <alignment horizontal="center" vertical="center" wrapText="1"/>
      <protection/>
    </xf>
    <xf numFmtId="0" fontId="41" fillId="0" borderId="12" xfId="0" applyFont="1" applyFill="1" applyBorder="1" applyAlignment="1" applyProtection="1">
      <alignment vertical="center"/>
      <protection locked="0"/>
    </xf>
    <xf numFmtId="0" fontId="41" fillId="0" borderId="12" xfId="0" applyFont="1" applyFill="1" applyBorder="1" applyAlignment="1" applyProtection="1">
      <alignment vertical="center"/>
      <protection locked="0"/>
    </xf>
    <xf numFmtId="0" fontId="5" fillId="0" borderId="13" xfId="0" applyFont="1" applyFill="1" applyBorder="1" applyAlignment="1" applyProtection="1">
      <alignment horizontal="left" vertical="center" wrapText="1"/>
      <protection/>
    </xf>
    <xf numFmtId="0" fontId="41" fillId="0" borderId="12" xfId="0" applyFont="1" applyFill="1" applyBorder="1" applyAlignment="1" applyProtection="1">
      <alignment horizontal="left" vertical="center"/>
      <protection locked="0"/>
    </xf>
    <xf numFmtId="0" fontId="5" fillId="0" borderId="12" xfId="0" applyFont="1" applyFill="1" applyBorder="1" applyAlignment="1" applyProtection="1">
      <alignment horizontal="left" vertical="center" wrapText="1"/>
      <protection/>
    </xf>
    <xf numFmtId="58" fontId="41" fillId="0" borderId="12"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horizontal="right" vertical="center" wrapText="1"/>
      <protection/>
    </xf>
    <xf numFmtId="3" fontId="41" fillId="0" borderId="12" xfId="0" applyNumberFormat="1" applyFont="1" applyFill="1" applyBorder="1" applyAlignment="1" applyProtection="1">
      <alignment horizontal="right" vertical="center"/>
      <protection locked="0"/>
    </xf>
    <xf numFmtId="0" fontId="5" fillId="0" borderId="15" xfId="0" applyFont="1" applyFill="1" applyBorder="1" applyAlignment="1" applyProtection="1">
      <alignment horizontal="center" vertical="center" wrapText="1"/>
      <protection/>
    </xf>
    <xf numFmtId="0" fontId="5" fillId="0" borderId="16"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0" fontId="5" fillId="0" borderId="1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5" xfId="0" applyFont="1" applyFill="1" applyBorder="1" applyAlignment="1" applyProtection="1">
      <alignment vertical="center" wrapText="1"/>
      <protection/>
    </xf>
    <xf numFmtId="0" fontId="5" fillId="0" borderId="16" xfId="0" applyFont="1" applyFill="1" applyBorder="1" applyAlignment="1" applyProtection="1">
      <alignment vertical="center" wrapText="1"/>
      <protection/>
    </xf>
    <xf numFmtId="0" fontId="5" fillId="0" borderId="17" xfId="0" applyFont="1" applyFill="1" applyBorder="1" applyAlignment="1" applyProtection="1">
      <alignment vertical="center" wrapText="1"/>
      <protection/>
    </xf>
    <xf numFmtId="0" fontId="5" fillId="0" borderId="10" xfId="0" applyFont="1" applyFill="1" applyBorder="1" applyAlignment="1" applyProtection="1">
      <alignment vertical="center" wrapText="1"/>
      <protection/>
    </xf>
    <xf numFmtId="0" fontId="5" fillId="0" borderId="12" xfId="0" applyFont="1" applyFill="1" applyBorder="1" applyAlignment="1" applyProtection="1">
      <alignment vertical="center" wrapText="1"/>
      <protection/>
    </xf>
    <xf numFmtId="0" fontId="5" fillId="0" borderId="13" xfId="0" applyFont="1" applyFill="1" applyBorder="1" applyAlignment="1" applyProtection="1">
      <alignment vertical="center" wrapText="1"/>
      <protection/>
    </xf>
    <xf numFmtId="0" fontId="5" fillId="0" borderId="18" xfId="0" applyFont="1" applyFill="1" applyBorder="1" applyAlignment="1" applyProtection="1">
      <alignment horizontal="center" vertical="center" wrapText="1"/>
      <protection/>
    </xf>
    <xf numFmtId="0" fontId="5" fillId="0" borderId="19"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wrapText="1"/>
      <protection/>
    </xf>
    <xf numFmtId="0" fontId="5" fillId="0" borderId="12" xfId="0" applyFont="1" applyFill="1" applyBorder="1" applyAlignment="1" applyProtection="1">
      <alignment horizontal="left" vertical="center" wrapText="1"/>
      <protection/>
    </xf>
    <xf numFmtId="0" fontId="5" fillId="0" borderId="18" xfId="0" applyFont="1" applyFill="1" applyBorder="1" applyAlignment="1" applyProtection="1">
      <alignment vertical="center" wrapText="1"/>
      <protection/>
    </xf>
    <xf numFmtId="0" fontId="5" fillId="0" borderId="19" xfId="0" applyFont="1" applyFill="1" applyBorder="1" applyAlignment="1" applyProtection="1">
      <alignment vertical="center" wrapText="1"/>
      <protection/>
    </xf>
    <xf numFmtId="0" fontId="5" fillId="0" borderId="14" xfId="0" applyFont="1" applyFill="1" applyBorder="1" applyAlignment="1" applyProtection="1">
      <alignment vertical="center" wrapText="1"/>
      <protection/>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3"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25&#24180;&#24230;&#22865;&#32004;&#23455;&#32318;&#20844;&#34920;\H25\5&#26376;\&#32626;&#22577;&#21578;\25&#38543;&#22865;&#36969;&#27491;&#21270;&#36939;&#29992;&#36890;&#30693;_&#39131;&#39464;&#32626;6.14&#22577;&#2157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25&#24180;&#24230;&#22865;&#32004;&#23455;&#32318;&#20844;&#34920;\H25\5&#26376;\&#32626;&#22577;&#21578;\&#26481;&#28611;&#12288;25&#24180;4&#65381;5&#26376;&#22865;&#32004;&#209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Sheet2"/>
    </sheetNames>
    <sheetDataSet>
      <sheetData sheetId="4">
        <row r="4">
          <cell r="D4" t="str">
            <v>一般競争契約</v>
          </cell>
        </row>
        <row r="5">
          <cell r="D5" t="str">
            <v>一般競争契約（標準型総合評価）</v>
          </cell>
        </row>
        <row r="6">
          <cell r="D6" t="str">
            <v>一般競争契約（簡易型総合評価）</v>
          </cell>
        </row>
        <row r="7">
          <cell r="D7" t="str">
            <v>一般競争契約（高度技術提案型総合評価）</v>
          </cell>
        </row>
        <row r="8">
          <cell r="D8" t="str">
            <v>公募型指名競争契約</v>
          </cell>
        </row>
        <row r="9">
          <cell r="D9" t="str">
            <v>公募型指名競争契約（標準型総合評価）</v>
          </cell>
        </row>
        <row r="10">
          <cell r="D10" t="str">
            <v>公募型指名競争契約（簡易型総合評価）</v>
          </cell>
        </row>
        <row r="11">
          <cell r="D11" t="str">
            <v>公募型指名競争契約（高度技術提案型総合評価）</v>
          </cell>
        </row>
        <row r="12">
          <cell r="D12" t="str">
            <v>簡易公募型競争契約</v>
          </cell>
        </row>
        <row r="13">
          <cell r="D13" t="str">
            <v>簡易公募型競争契約（標準型総合評価）</v>
          </cell>
        </row>
        <row r="14">
          <cell r="D14" t="str">
            <v>簡易公募型競争契約（簡易型総合評価）</v>
          </cell>
        </row>
        <row r="15">
          <cell r="D15" t="str">
            <v>簡易公募型競争契約（高度技術提案型総合評価）</v>
          </cell>
        </row>
        <row r="16">
          <cell r="D16" t="str">
            <v>工事希望型競争契約</v>
          </cell>
        </row>
        <row r="17">
          <cell r="D17" t="str">
            <v>工事希望型競争契約（標準型総合評価）</v>
          </cell>
        </row>
        <row r="18">
          <cell r="D18" t="str">
            <v>工事希望型競争契約（簡易型総合評価）</v>
          </cell>
        </row>
        <row r="19">
          <cell r="D19" t="str">
            <v>工事希望型競争契約（高度技術提案型総合評価）</v>
          </cell>
        </row>
        <row r="20">
          <cell r="D20" t="str">
            <v>その他の指名競争契約</v>
          </cell>
        </row>
        <row r="21">
          <cell r="D21"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Sheet2"/>
    </sheetNames>
    <sheetDataSet>
      <sheetData sheetId="4">
        <row r="4">
          <cell r="J4" t="str">
            <v>一般競争契約</v>
          </cell>
        </row>
        <row r="5">
          <cell r="J5" t="str">
            <v>一般競争契約（総合評価）</v>
          </cell>
        </row>
        <row r="6">
          <cell r="J6" t="str">
            <v>指名競争契約</v>
          </cell>
        </row>
        <row r="7">
          <cell r="J7" t="str">
            <v>指名競争契約（総合評価）</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8"/>
  <sheetViews>
    <sheetView tabSelected="1" zoomScalePageLayoutView="0" workbookViewId="0" topLeftCell="A1">
      <selection activeCell="A1" sqref="A1:U18"/>
    </sheetView>
  </sheetViews>
  <sheetFormatPr defaultColWidth="9.140625" defaultRowHeight="57" customHeight="1"/>
  <cols>
    <col min="1" max="1" width="25.57421875" style="12" customWidth="1"/>
    <col min="2" max="2" width="18.00390625" style="6" customWidth="1"/>
    <col min="3" max="3" width="11.00390625" style="6" customWidth="1"/>
    <col min="4" max="4" width="13.140625" style="7" customWidth="1"/>
    <col min="5" max="6" width="10.7109375" style="7" customWidth="1"/>
    <col min="7" max="7" width="15.28125" style="6" customWidth="1"/>
    <col min="8" max="8" width="20.8515625" style="6" customWidth="1"/>
    <col min="9" max="10" width="9.140625" style="7" customWidth="1"/>
    <col min="11" max="12" width="10.7109375" style="7" customWidth="1"/>
    <col min="13" max="13" width="6.421875" style="7" customWidth="1"/>
    <col min="14" max="14" width="8.57421875" style="7" customWidth="1"/>
    <col min="15" max="15" width="5.57421875" style="7" customWidth="1"/>
    <col min="16" max="16" width="8.140625" style="7" customWidth="1"/>
    <col min="17" max="17" width="5.00390625" style="7" customWidth="1"/>
    <col min="18" max="18" width="4.421875" style="7" customWidth="1"/>
    <col min="19" max="19" width="7.140625" style="7" customWidth="1"/>
    <col min="20" max="20" width="6.28125" style="7" customWidth="1"/>
    <col min="21" max="21" width="6.8515625" style="7" customWidth="1"/>
    <col min="22" max="16384" width="9.00390625" style="12" customWidth="1"/>
  </cols>
  <sheetData>
    <row r="1" spans="1:6" s="2" customFormat="1" ht="13.5" customHeight="1">
      <c r="A1" s="10" t="s">
        <v>25</v>
      </c>
      <c r="B1" s="1"/>
      <c r="C1" s="1"/>
      <c r="D1" s="1"/>
      <c r="E1" s="1"/>
      <c r="F1" s="1"/>
    </row>
    <row r="2" spans="1:21" s="4" customFormat="1" ht="21">
      <c r="A2" s="11" t="s">
        <v>26</v>
      </c>
      <c r="B2" s="3"/>
      <c r="C2" s="3"/>
      <c r="D2" s="3"/>
      <c r="E2" s="3"/>
      <c r="F2" s="3"/>
      <c r="G2" s="3"/>
      <c r="H2" s="3"/>
      <c r="I2" s="3"/>
      <c r="J2" s="3"/>
      <c r="M2" s="5"/>
      <c r="N2" s="3"/>
      <c r="Q2" s="5"/>
      <c r="T2" s="5"/>
      <c r="U2" s="5"/>
    </row>
    <row r="3" spans="1:21" s="9" customFormat="1" ht="27" customHeight="1">
      <c r="A3" s="36" t="s">
        <v>24</v>
      </c>
      <c r="B3" s="38" t="s">
        <v>0</v>
      </c>
      <c r="C3" s="39"/>
      <c r="D3" s="31" t="s">
        <v>1</v>
      </c>
      <c r="E3" s="38" t="s">
        <v>2</v>
      </c>
      <c r="F3" s="39"/>
      <c r="G3" s="40" t="s">
        <v>15</v>
      </c>
      <c r="H3" s="40" t="s">
        <v>16</v>
      </c>
      <c r="I3" s="45" t="s">
        <v>17</v>
      </c>
      <c r="J3" s="45"/>
      <c r="K3" s="31" t="s">
        <v>3</v>
      </c>
      <c r="L3" s="31" t="s">
        <v>4</v>
      </c>
      <c r="M3" s="31" t="s">
        <v>5</v>
      </c>
      <c r="N3" s="34" t="s">
        <v>6</v>
      </c>
      <c r="O3" s="35"/>
      <c r="P3" s="46" t="s">
        <v>18</v>
      </c>
      <c r="Q3" s="8"/>
      <c r="R3" s="42" t="s">
        <v>19</v>
      </c>
      <c r="S3" s="8"/>
      <c r="T3" s="36" t="s">
        <v>20</v>
      </c>
      <c r="U3" s="31" t="s">
        <v>7</v>
      </c>
    </row>
    <row r="4" spans="1:21" s="9" customFormat="1" ht="27" customHeight="1">
      <c r="A4" s="37"/>
      <c r="B4" s="31" t="s">
        <v>8</v>
      </c>
      <c r="C4" s="31" t="s">
        <v>9</v>
      </c>
      <c r="D4" s="32"/>
      <c r="E4" s="36" t="s">
        <v>10</v>
      </c>
      <c r="F4" s="31" t="s">
        <v>11</v>
      </c>
      <c r="G4" s="40"/>
      <c r="H4" s="40"/>
      <c r="I4" s="45" t="s">
        <v>21</v>
      </c>
      <c r="J4" s="45" t="s">
        <v>22</v>
      </c>
      <c r="K4" s="32"/>
      <c r="L4" s="32"/>
      <c r="M4" s="32"/>
      <c r="N4" s="49" t="s">
        <v>12</v>
      </c>
      <c r="O4" s="49" t="s">
        <v>13</v>
      </c>
      <c r="P4" s="47"/>
      <c r="Q4" s="36" t="s">
        <v>23</v>
      </c>
      <c r="R4" s="43"/>
      <c r="S4" s="36" t="s">
        <v>14</v>
      </c>
      <c r="T4" s="37"/>
      <c r="U4" s="32"/>
    </row>
    <row r="5" spans="1:21" s="9" customFormat="1" ht="45.75" customHeight="1">
      <c r="A5" s="37"/>
      <c r="B5" s="32"/>
      <c r="C5" s="32"/>
      <c r="D5" s="32"/>
      <c r="E5" s="37"/>
      <c r="F5" s="32"/>
      <c r="G5" s="40"/>
      <c r="H5" s="40"/>
      <c r="I5" s="45"/>
      <c r="J5" s="45"/>
      <c r="K5" s="32"/>
      <c r="L5" s="32"/>
      <c r="M5" s="32"/>
      <c r="N5" s="50"/>
      <c r="O5" s="50"/>
      <c r="P5" s="47"/>
      <c r="Q5" s="37"/>
      <c r="R5" s="43"/>
      <c r="S5" s="37"/>
      <c r="T5" s="37"/>
      <c r="U5" s="32"/>
    </row>
    <row r="6" spans="1:21" s="9" customFormat="1" ht="52.5" customHeight="1">
      <c r="A6" s="37"/>
      <c r="B6" s="33"/>
      <c r="C6" s="33"/>
      <c r="D6" s="33"/>
      <c r="E6" s="41"/>
      <c r="F6" s="33"/>
      <c r="G6" s="40"/>
      <c r="H6" s="40"/>
      <c r="I6" s="45"/>
      <c r="J6" s="45"/>
      <c r="K6" s="33"/>
      <c r="L6" s="33"/>
      <c r="M6" s="33"/>
      <c r="N6" s="51"/>
      <c r="O6" s="51"/>
      <c r="P6" s="48"/>
      <c r="Q6" s="41"/>
      <c r="R6" s="44"/>
      <c r="S6" s="41"/>
      <c r="T6" s="41"/>
      <c r="U6" s="33"/>
    </row>
    <row r="7" spans="1:21" s="9" customFormat="1" ht="60.75" customHeight="1">
      <c r="A7" s="19" t="s">
        <v>27</v>
      </c>
      <c r="B7" s="25" t="s">
        <v>28</v>
      </c>
      <c r="C7" s="25" t="s">
        <v>29</v>
      </c>
      <c r="D7" s="22">
        <v>42095</v>
      </c>
      <c r="E7" s="25" t="s">
        <v>30</v>
      </c>
      <c r="F7" s="25" t="s">
        <v>31</v>
      </c>
      <c r="G7" s="21" t="s">
        <v>32</v>
      </c>
      <c r="H7" s="20" t="s">
        <v>33</v>
      </c>
      <c r="I7" s="20" t="s">
        <v>33</v>
      </c>
      <c r="J7" s="20" t="s">
        <v>33</v>
      </c>
      <c r="K7" s="16" t="s">
        <v>33</v>
      </c>
      <c r="L7" s="29">
        <v>6500000</v>
      </c>
      <c r="M7" s="16" t="s">
        <v>33</v>
      </c>
      <c r="N7" s="18" t="s">
        <v>33</v>
      </c>
      <c r="O7" s="18" t="s">
        <v>33</v>
      </c>
      <c r="P7" s="17" t="s">
        <v>33</v>
      </c>
      <c r="Q7" s="16" t="s">
        <v>33</v>
      </c>
      <c r="R7" s="17">
        <v>1</v>
      </c>
      <c r="S7" s="16">
        <v>0</v>
      </c>
      <c r="T7" s="16" t="s">
        <v>33</v>
      </c>
      <c r="U7" s="16"/>
    </row>
    <row r="8" spans="1:21" s="9" customFormat="1" ht="52.5" customHeight="1">
      <c r="A8" s="19" t="s">
        <v>34</v>
      </c>
      <c r="B8" s="25" t="s">
        <v>35</v>
      </c>
      <c r="C8" s="25" t="s">
        <v>36</v>
      </c>
      <c r="D8" s="22">
        <v>42095</v>
      </c>
      <c r="E8" s="25" t="s">
        <v>37</v>
      </c>
      <c r="F8" s="25" t="s">
        <v>38</v>
      </c>
      <c r="G8" s="21" t="s">
        <v>39</v>
      </c>
      <c r="H8" s="21" t="s">
        <v>40</v>
      </c>
      <c r="I8" s="20" t="s">
        <v>33</v>
      </c>
      <c r="J8" s="20" t="s">
        <v>33</v>
      </c>
      <c r="K8" s="16" t="s">
        <v>33</v>
      </c>
      <c r="L8" s="29">
        <v>1493105</v>
      </c>
      <c r="M8" s="16" t="s">
        <v>33</v>
      </c>
      <c r="N8" s="18" t="s">
        <v>33</v>
      </c>
      <c r="O8" s="18" t="s">
        <v>33</v>
      </c>
      <c r="P8" s="17" t="s">
        <v>33</v>
      </c>
      <c r="Q8" s="16" t="s">
        <v>33</v>
      </c>
      <c r="R8" s="17">
        <v>1</v>
      </c>
      <c r="S8" s="16">
        <v>0</v>
      </c>
      <c r="T8" s="16" t="s">
        <v>33</v>
      </c>
      <c r="U8" s="16"/>
    </row>
    <row r="9" spans="1:21" s="9" customFormat="1" ht="52.5" customHeight="1">
      <c r="A9" s="27" t="s">
        <v>77</v>
      </c>
      <c r="B9" s="25" t="s">
        <v>84</v>
      </c>
      <c r="C9" s="25" t="s">
        <v>42</v>
      </c>
      <c r="D9" s="22">
        <v>42095</v>
      </c>
      <c r="E9" s="25" t="s">
        <v>43</v>
      </c>
      <c r="F9" s="25" t="s">
        <v>44</v>
      </c>
      <c r="G9" s="21" t="s">
        <v>45</v>
      </c>
      <c r="H9" s="21" t="s">
        <v>46</v>
      </c>
      <c r="I9" s="20" t="s">
        <v>33</v>
      </c>
      <c r="J9" s="20" t="s">
        <v>33</v>
      </c>
      <c r="K9" s="16" t="s">
        <v>33</v>
      </c>
      <c r="L9" s="29">
        <v>4790000</v>
      </c>
      <c r="M9" s="16" t="s">
        <v>33</v>
      </c>
      <c r="N9" s="18" t="s">
        <v>33</v>
      </c>
      <c r="O9" s="18" t="s">
        <v>33</v>
      </c>
      <c r="P9" s="17" t="s">
        <v>33</v>
      </c>
      <c r="Q9" s="16" t="s">
        <v>33</v>
      </c>
      <c r="R9" s="17" t="s">
        <v>33</v>
      </c>
      <c r="S9" s="16">
        <v>0</v>
      </c>
      <c r="T9" s="16" t="s">
        <v>33</v>
      </c>
      <c r="U9" s="16"/>
    </row>
    <row r="10" spans="1:21" s="9" customFormat="1" ht="52.5" customHeight="1">
      <c r="A10" s="27" t="s">
        <v>78</v>
      </c>
      <c r="B10" s="25" t="s">
        <v>84</v>
      </c>
      <c r="C10" s="25" t="s">
        <v>42</v>
      </c>
      <c r="D10" s="22">
        <v>42095</v>
      </c>
      <c r="E10" s="25" t="s">
        <v>47</v>
      </c>
      <c r="F10" s="25" t="s">
        <v>48</v>
      </c>
      <c r="G10" s="21" t="s">
        <v>45</v>
      </c>
      <c r="H10" s="21" t="s">
        <v>46</v>
      </c>
      <c r="I10" s="20" t="s">
        <v>33</v>
      </c>
      <c r="J10" s="20" t="s">
        <v>33</v>
      </c>
      <c r="K10" s="16" t="s">
        <v>33</v>
      </c>
      <c r="L10" s="29">
        <v>1465000</v>
      </c>
      <c r="M10" s="16" t="s">
        <v>33</v>
      </c>
      <c r="N10" s="18" t="s">
        <v>33</v>
      </c>
      <c r="O10" s="18" t="s">
        <v>33</v>
      </c>
      <c r="P10" s="17" t="s">
        <v>33</v>
      </c>
      <c r="Q10" s="16" t="s">
        <v>33</v>
      </c>
      <c r="R10" s="17" t="s">
        <v>33</v>
      </c>
      <c r="S10" s="16">
        <v>0</v>
      </c>
      <c r="T10" s="16" t="s">
        <v>33</v>
      </c>
      <c r="U10" s="16"/>
    </row>
    <row r="11" spans="1:21" s="9" customFormat="1" ht="52.5" customHeight="1">
      <c r="A11" s="27" t="s">
        <v>79</v>
      </c>
      <c r="B11" s="25" t="s">
        <v>41</v>
      </c>
      <c r="C11" s="25" t="s">
        <v>42</v>
      </c>
      <c r="D11" s="22">
        <v>42095</v>
      </c>
      <c r="E11" s="25" t="s">
        <v>49</v>
      </c>
      <c r="F11" s="25" t="s">
        <v>50</v>
      </c>
      <c r="G11" s="21" t="s">
        <v>45</v>
      </c>
      <c r="H11" s="21" t="s">
        <v>51</v>
      </c>
      <c r="I11" s="20" t="s">
        <v>33</v>
      </c>
      <c r="J11" s="20" t="s">
        <v>33</v>
      </c>
      <c r="K11" s="16" t="s">
        <v>33</v>
      </c>
      <c r="L11" s="29">
        <v>840000</v>
      </c>
      <c r="M11" s="16" t="s">
        <v>33</v>
      </c>
      <c r="N11" s="18" t="s">
        <v>33</v>
      </c>
      <c r="O11" s="18" t="s">
        <v>33</v>
      </c>
      <c r="P11" s="17" t="s">
        <v>33</v>
      </c>
      <c r="Q11" s="16" t="s">
        <v>33</v>
      </c>
      <c r="R11" s="17" t="s">
        <v>33</v>
      </c>
      <c r="S11" s="16">
        <v>0</v>
      </c>
      <c r="T11" s="16" t="s">
        <v>33</v>
      </c>
      <c r="U11" s="16"/>
    </row>
    <row r="12" spans="1:21" s="9" customFormat="1" ht="52.5" customHeight="1">
      <c r="A12" s="27" t="s">
        <v>80</v>
      </c>
      <c r="B12" s="25" t="s">
        <v>41</v>
      </c>
      <c r="C12" s="25" t="s">
        <v>42</v>
      </c>
      <c r="D12" s="22">
        <v>42095</v>
      </c>
      <c r="E12" s="25" t="s">
        <v>43</v>
      </c>
      <c r="F12" s="25" t="s">
        <v>52</v>
      </c>
      <c r="G12" s="21" t="s">
        <v>45</v>
      </c>
      <c r="H12" s="21" t="s">
        <v>51</v>
      </c>
      <c r="I12" s="20" t="s">
        <v>33</v>
      </c>
      <c r="J12" s="20" t="s">
        <v>33</v>
      </c>
      <c r="K12" s="16" t="s">
        <v>33</v>
      </c>
      <c r="L12" s="29">
        <v>804000</v>
      </c>
      <c r="M12" s="16" t="s">
        <v>33</v>
      </c>
      <c r="N12" s="18" t="s">
        <v>33</v>
      </c>
      <c r="O12" s="18" t="s">
        <v>33</v>
      </c>
      <c r="P12" s="17" t="s">
        <v>33</v>
      </c>
      <c r="Q12" s="16" t="s">
        <v>33</v>
      </c>
      <c r="R12" s="17" t="s">
        <v>33</v>
      </c>
      <c r="S12" s="16">
        <v>0</v>
      </c>
      <c r="T12" s="16" t="s">
        <v>33</v>
      </c>
      <c r="U12" s="16"/>
    </row>
    <row r="13" spans="1:21" s="9" customFormat="1" ht="52.5" customHeight="1">
      <c r="A13" s="27" t="s">
        <v>81</v>
      </c>
      <c r="B13" s="25" t="s">
        <v>41</v>
      </c>
      <c r="C13" s="25" t="s">
        <v>42</v>
      </c>
      <c r="D13" s="22">
        <v>42095</v>
      </c>
      <c r="E13" s="25" t="s">
        <v>43</v>
      </c>
      <c r="F13" s="25" t="s">
        <v>52</v>
      </c>
      <c r="G13" s="21" t="s">
        <v>45</v>
      </c>
      <c r="H13" s="21" t="s">
        <v>51</v>
      </c>
      <c r="I13" s="20" t="s">
        <v>33</v>
      </c>
      <c r="J13" s="20" t="s">
        <v>33</v>
      </c>
      <c r="K13" s="16" t="s">
        <v>33</v>
      </c>
      <c r="L13" s="29">
        <v>804000</v>
      </c>
      <c r="M13" s="16" t="s">
        <v>33</v>
      </c>
      <c r="N13" s="18" t="s">
        <v>33</v>
      </c>
      <c r="O13" s="18" t="s">
        <v>33</v>
      </c>
      <c r="P13" s="17" t="s">
        <v>33</v>
      </c>
      <c r="Q13" s="16" t="s">
        <v>33</v>
      </c>
      <c r="R13" s="17" t="s">
        <v>33</v>
      </c>
      <c r="S13" s="16">
        <v>0</v>
      </c>
      <c r="T13" s="16" t="s">
        <v>33</v>
      </c>
      <c r="U13" s="16"/>
    </row>
    <row r="14" spans="1:21" s="9" customFormat="1" ht="60" customHeight="1">
      <c r="A14" s="27" t="s">
        <v>82</v>
      </c>
      <c r="B14" s="25" t="s">
        <v>83</v>
      </c>
      <c r="C14" s="25" t="s">
        <v>53</v>
      </c>
      <c r="D14" s="22">
        <v>42095</v>
      </c>
      <c r="E14" s="25" t="s">
        <v>54</v>
      </c>
      <c r="F14" s="25" t="s">
        <v>55</v>
      </c>
      <c r="G14" s="21" t="s">
        <v>56</v>
      </c>
      <c r="H14" s="21" t="s">
        <v>57</v>
      </c>
      <c r="I14" s="20" t="s">
        <v>33</v>
      </c>
      <c r="J14" s="20" t="s">
        <v>33</v>
      </c>
      <c r="K14" s="16" t="s">
        <v>33</v>
      </c>
      <c r="L14" s="29">
        <v>18835416</v>
      </c>
      <c r="M14" s="16" t="s">
        <v>33</v>
      </c>
      <c r="N14" s="18" t="s">
        <v>33</v>
      </c>
      <c r="O14" s="18" t="s">
        <v>33</v>
      </c>
      <c r="P14" s="17" t="s">
        <v>33</v>
      </c>
      <c r="Q14" s="16" t="s">
        <v>33</v>
      </c>
      <c r="R14" s="17">
        <v>1</v>
      </c>
      <c r="S14" s="16">
        <v>0</v>
      </c>
      <c r="T14" s="16" t="s">
        <v>33</v>
      </c>
      <c r="U14" s="16" t="s">
        <v>58</v>
      </c>
    </row>
    <row r="15" spans="1:21" s="9" customFormat="1" ht="69" customHeight="1">
      <c r="A15" s="19" t="s">
        <v>59</v>
      </c>
      <c r="B15" s="25" t="s">
        <v>60</v>
      </c>
      <c r="C15" s="25" t="s">
        <v>61</v>
      </c>
      <c r="D15" s="22">
        <v>42095</v>
      </c>
      <c r="E15" s="25" t="s">
        <v>62</v>
      </c>
      <c r="F15" s="25" t="s">
        <v>63</v>
      </c>
      <c r="G15" s="21" t="s">
        <v>45</v>
      </c>
      <c r="H15" s="21" t="s">
        <v>64</v>
      </c>
      <c r="I15" s="20" t="s">
        <v>33</v>
      </c>
      <c r="J15" s="20" t="s">
        <v>33</v>
      </c>
      <c r="K15" s="16" t="s">
        <v>33</v>
      </c>
      <c r="L15" s="29">
        <v>987950</v>
      </c>
      <c r="M15" s="16" t="s">
        <v>33</v>
      </c>
      <c r="N15" s="18" t="s">
        <v>33</v>
      </c>
      <c r="O15" s="18" t="s">
        <v>33</v>
      </c>
      <c r="P15" s="17" t="s">
        <v>33</v>
      </c>
      <c r="Q15" s="16" t="s">
        <v>33</v>
      </c>
      <c r="R15" s="17" t="s">
        <v>33</v>
      </c>
      <c r="S15" s="16">
        <v>0</v>
      </c>
      <c r="T15" s="16" t="s">
        <v>33</v>
      </c>
      <c r="U15" s="16"/>
    </row>
    <row r="16" spans="1:21" s="9" customFormat="1" ht="53.25" customHeight="1">
      <c r="A16" s="19" t="s">
        <v>65</v>
      </c>
      <c r="B16" s="25" t="s">
        <v>66</v>
      </c>
      <c r="C16" s="25" t="s">
        <v>67</v>
      </c>
      <c r="D16" s="22">
        <v>42095</v>
      </c>
      <c r="E16" s="25" t="s">
        <v>68</v>
      </c>
      <c r="F16" s="25" t="s">
        <v>69</v>
      </c>
      <c r="G16" s="21" t="s">
        <v>70</v>
      </c>
      <c r="H16" s="20" t="s">
        <v>33</v>
      </c>
      <c r="I16" s="20" t="s">
        <v>33</v>
      </c>
      <c r="J16" s="20" t="s">
        <v>33</v>
      </c>
      <c r="K16" s="16" t="s">
        <v>33</v>
      </c>
      <c r="L16" s="29">
        <v>1544400</v>
      </c>
      <c r="M16" s="16" t="s">
        <v>33</v>
      </c>
      <c r="N16" s="18" t="s">
        <v>33</v>
      </c>
      <c r="O16" s="18" t="s">
        <v>33</v>
      </c>
      <c r="P16" s="17" t="s">
        <v>33</v>
      </c>
      <c r="Q16" s="16" t="s">
        <v>33</v>
      </c>
      <c r="R16" s="17">
        <v>1</v>
      </c>
      <c r="S16" s="16">
        <v>0</v>
      </c>
      <c r="T16" s="16" t="s">
        <v>33</v>
      </c>
      <c r="U16" s="16"/>
    </row>
    <row r="17" spans="1:21" ht="102.75" customHeight="1">
      <c r="A17" s="13" t="s">
        <v>71</v>
      </c>
      <c r="B17" s="14" t="s">
        <v>72</v>
      </c>
      <c r="C17" s="14" t="s">
        <v>73</v>
      </c>
      <c r="D17" s="28">
        <v>42115</v>
      </c>
      <c r="E17" s="14" t="s">
        <v>54</v>
      </c>
      <c r="F17" s="14" t="s">
        <v>74</v>
      </c>
      <c r="G17" s="14" t="s">
        <v>75</v>
      </c>
      <c r="H17" s="14" t="s">
        <v>76</v>
      </c>
      <c r="I17" s="15" t="s">
        <v>33</v>
      </c>
      <c r="J17" s="15" t="s">
        <v>33</v>
      </c>
      <c r="K17" s="15" t="s">
        <v>33</v>
      </c>
      <c r="L17" s="30">
        <v>10627200</v>
      </c>
      <c r="M17" s="15" t="s">
        <v>33</v>
      </c>
      <c r="N17" s="15" t="s">
        <v>33</v>
      </c>
      <c r="O17" s="15" t="s">
        <v>33</v>
      </c>
      <c r="P17" s="15" t="s">
        <v>33</v>
      </c>
      <c r="Q17" s="15" t="s">
        <v>33</v>
      </c>
      <c r="R17" s="15">
        <v>1</v>
      </c>
      <c r="S17" s="15">
        <v>0</v>
      </c>
      <c r="T17" s="15" t="s">
        <v>33</v>
      </c>
      <c r="U17" s="15"/>
    </row>
    <row r="18" spans="1:21" ht="57" customHeight="1">
      <c r="A18" s="24"/>
      <c r="B18" s="15"/>
      <c r="C18" s="15"/>
      <c r="D18" s="23"/>
      <c r="E18" s="26"/>
      <c r="F18" s="26"/>
      <c r="G18" s="26"/>
      <c r="H18" s="15"/>
      <c r="I18" s="15"/>
      <c r="J18" s="15"/>
      <c r="K18" s="15"/>
      <c r="L18" s="23"/>
      <c r="M18" s="15"/>
      <c r="N18" s="15"/>
      <c r="O18" s="15"/>
      <c r="P18" s="15"/>
      <c r="Q18" s="15"/>
      <c r="R18" s="15"/>
      <c r="S18" s="15"/>
      <c r="T18" s="15"/>
      <c r="U18" s="15"/>
    </row>
  </sheetData>
  <sheetProtection/>
  <mergeCells count="25">
    <mergeCell ref="S4:S6"/>
    <mergeCell ref="R3:R6"/>
    <mergeCell ref="T3:T6"/>
    <mergeCell ref="U3:U6"/>
    <mergeCell ref="C4:C6"/>
    <mergeCell ref="E4:E6"/>
    <mergeCell ref="F4:F6"/>
    <mergeCell ref="I4:I6"/>
    <mergeCell ref="Q4:Q6"/>
    <mergeCell ref="P3:P6"/>
    <mergeCell ref="O4:O6"/>
    <mergeCell ref="H3:H6"/>
    <mergeCell ref="J4:J6"/>
    <mergeCell ref="N4:N6"/>
    <mergeCell ref="I3:J3"/>
    <mergeCell ref="K3:K6"/>
    <mergeCell ref="L3:L6"/>
    <mergeCell ref="M3:M6"/>
    <mergeCell ref="N3:O3"/>
    <mergeCell ref="B4:B6"/>
    <mergeCell ref="A3:A6"/>
    <mergeCell ref="B3:C3"/>
    <mergeCell ref="D3:D6"/>
    <mergeCell ref="E3:F3"/>
    <mergeCell ref="G3:G6"/>
  </mergeCells>
  <dataValidations count="2">
    <dataValidation type="list" allowBlank="1" showInputMessage="1" showErrorMessage="1" prompt="公財：公益財団法人&#10;公社：公益社団法人&#10;特財：特例財団法人&#10;特社：特例社団法人" sqref="N65531">
      <formula1>"公財,公社,特財,特社,－"</formula1>
    </dataValidation>
    <dataValidation type="list" allowBlank="1" showInputMessage="1" showErrorMessage="1" sqref="O65531">
      <formula1>"国所管,都道府県所管,－"</formula1>
    </dataValidation>
  </dataValidations>
  <printOptions/>
  <pageMargins left="0.7874015748031497" right="0.1968503937007874" top="0.3937007874015748" bottom="0.1968503937007874" header="0" footer="0"/>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2015-08-18T04:49:22Z</cp:lastPrinted>
  <dcterms:created xsi:type="dcterms:W3CDTF">2013-07-09T02:05:52Z</dcterms:created>
  <dcterms:modified xsi:type="dcterms:W3CDTF">2015-08-19T00:30:23Z</dcterms:modified>
  <cp:category/>
  <cp:version/>
  <cp:contentType/>
  <cp:contentStatus/>
</cp:coreProperties>
</file>