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'様式4'!$A$1:$P$61</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<sst xmlns="http://schemas.openxmlformats.org/spreadsheetml/2006/main" count="748" uniqueCount="260">
  <si>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</si>
  <si>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</si>
  <si>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</si>
  <si>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</si>
  <si>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</si>
  <si>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</si>
  <si>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</si>
  <si>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</si>
  <si>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</si>
  <si>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</si>
  <si>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</si>
  <si>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</si>
  <si>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</si>
  <si>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</si>
  <si>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</si>
  <si>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</si>
  <si>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</si>
  <si>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</si>
  <si>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</si>
  <si>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</si>
  <si>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</si>
  <si>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</si>
  <si>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</si>
  <si>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</si>
  <si>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</si>
  <si>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</si>
  <si>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</si>
  <si>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</si>
  <si>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</si>
  <si>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</si>
  <si>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</si>
  <si>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</si>
  <si>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</si>
  <si>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</si>
  <si>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</si>
  <si>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</si>
  <si>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</si>
  <si>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</si>
  <si>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</si>
  <si>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</si>
  <si>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</si>
  <si>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</si>
  <si>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</si>
  <si>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</si>
  <si>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</si>
  <si>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</si>
  <si>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</si>
  <si>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</si>
  <si>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</si>
  <si>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</si>
  <si>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</si>
  <si>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</si>
  <si>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</si>
  <si>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</si>
  <si>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</si>
  <si>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</si>
  <si>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</si>
  <si>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</si>
  <si>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</si>
  <si>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</si>
  <si>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</si>
  <si>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</si>
  <si>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</si>
  <si>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</si>
  <si>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</si>
  <si>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</si>
  <si>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</si>
  <si>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</si>
  <si>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</si>
  <si>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</si>
  <si>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</si>
  <si>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</si>
  <si>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</si>
  <si>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</si>
  <si>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</si>
  <si>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</si>
  <si>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</si>
  <si>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</si>
  <si>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</si>
  <si>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</si>
  <si>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</si>
  <si>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</si>
  <si>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</si>
  <si>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</si>
  <si>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</si>
  <si>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</si>
  <si>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</si>
  <si>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</si>
  <si>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</si>
  <si>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</si>
  <si>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</si>
  <si>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</si>
  <si>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</si>
  <si>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</si>
  <si>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</si>
  <si>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</si>
  <si>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</si>
  <si>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</si>
  <si>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</si>
  <si>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</si>
  <si>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</si>
  <si>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</si>
  <si>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</si>
  <si>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</si>
  <si>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</si>
  <si>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</si>
  <si>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</si>
  <si>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</si>
  <si>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</si>
  <si>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</si>
  <si>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</si>
  <si>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</si>
  <si>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</si>
  <si>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</si>
  <si>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</si>
  <si>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</si>
  <si>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</si>
  <si>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</si>
  <si>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</si>
  <si>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</si>
  <si>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</si>
  <si>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</si>
  <si>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</si>
  <si>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</si>
  <si>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</si>
  <si>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</si>
  <si>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</si>
  <si>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</si>
  <si>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</si>
  <si>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</si>
  <si>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</si>
  <si>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</si>
  <si>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</si>
  <si>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</si>
  <si>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</si>
  <si>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分任支出負担行為担当官
飛騨森林管理署長
清水信之</t>
  </si>
  <si>
    <t>岐阜県高山市西之一色町3-747-3</t>
  </si>
  <si>
    <t>単価契約</t>
  </si>
  <si>
    <t>分任支出負担行為担当官
東濃森林管理署長
枝澤修</t>
  </si>
  <si>
    <t>岐阜県中津川市付知町8577-4</t>
  </si>
  <si>
    <t>恵南森林組合</t>
  </si>
  <si>
    <t>岐阜県恵那市上矢作町1824－2</t>
  </si>
  <si>
    <t>長野県木曽郡南木曽町読書3650-2</t>
  </si>
  <si>
    <t>一般競争契約（総合評価）</t>
  </si>
  <si>
    <t>有限会社松橋林工</t>
  </si>
  <si>
    <t>岐阜県中津川市加子母1462-11</t>
  </si>
  <si>
    <t>分任支出負担行為担当官
北信森林管理署長
嵯峨端夫</t>
  </si>
  <si>
    <t>長野県飯山市大字飯山1090-1</t>
  </si>
  <si>
    <t>－</t>
  </si>
  <si>
    <t>長野森林組合</t>
  </si>
  <si>
    <t>長野県長野市大字長野東之門町2462</t>
  </si>
  <si>
    <t>愛知県新城市庭野字東萩野49-2</t>
  </si>
  <si>
    <t>一般競争契約（総合評価）</t>
  </si>
  <si>
    <t>岐阜県下呂市小坂町大島1643-2</t>
  </si>
  <si>
    <t>分任支出負担行為担当官
東信森林管理署長
日高瑞記</t>
  </si>
  <si>
    <t>長野県佐久市臼田1822</t>
  </si>
  <si>
    <t xml:space="preserve">公共調達適正化について（平成18年8月25日付け財計第2017号）に基づく競争入札に係る情報の公表（公共工事） </t>
  </si>
  <si>
    <t>分任支出負担行為担当官
木曽森林管理署南木曽支署長
丸山和久</t>
  </si>
  <si>
    <t>小坂町森林組合</t>
  </si>
  <si>
    <t>岐阜県下呂市小坂町長瀬137</t>
  </si>
  <si>
    <t>分任支出負担行為担当官
木曽森林管理署長
高嶋伸二</t>
  </si>
  <si>
    <t>長野県木曽郡上松町正島町1-4</t>
  </si>
  <si>
    <t>長野県木曽郡上松町大字上松188-18</t>
  </si>
  <si>
    <t>別紙様式４</t>
  </si>
  <si>
    <t>刈払（境界）作業(滝ケ洞外10)
41,733.82m</t>
  </si>
  <si>
    <t>飛騨高山森林組合</t>
  </si>
  <si>
    <t>岐阜県高山市清見町三日町187-1</t>
  </si>
  <si>
    <t>－</t>
  </si>
  <si>
    <t xml:space="preserve">落合国有林保安林整備工事岐阜3
本数調整伐(2類）59.32㎥
</t>
  </si>
  <si>
    <t>分任支出負担行為担当官
岐阜森林管理署長
長口　深</t>
  </si>
  <si>
    <t xml:space="preserve">大洞国有林他保安林整備工事岐阜4
本数調整伐(2類）50.03㎥・歩道整備(修理）0.6㎥・歩道整備薬0.6㎥
</t>
  </si>
  <si>
    <t xml:space="preserve">鮎立中山国有林保安林整備工事岐阜2
本数調整伐14.61㎥・歩道整備(修理）0.06㎥
</t>
  </si>
  <si>
    <t>ＧＥＥＰ Ｆｏｒｅｓｔ株式会社</t>
  </si>
  <si>
    <t>岐阜県岐阜市加納朝日町3-13</t>
  </si>
  <si>
    <t>柿其国有林保他森林環境保全整備事業（下刈他）（南木曽２）
下刈ほか77.79ha</t>
  </si>
  <si>
    <t>南木曽町森林組合</t>
  </si>
  <si>
    <t>長野県木曽郡南木曽町読書
3994-1</t>
  </si>
  <si>
    <t>上小地区管内採石等供給
砕石等３，０００ｍ3</t>
  </si>
  <si>
    <t>株式会社塩沢産業</t>
  </si>
  <si>
    <t>長野県東御市加沢285-1</t>
  </si>
  <si>
    <t>北佐久地区管内採石等供給
砕石等１，９００ｍ3</t>
  </si>
  <si>
    <t>南佐久地区管内採石等供給
砕石等２，０５０ｍ3</t>
  </si>
  <si>
    <t>保安林整備工事（木曽１）
本数調整伐（２類）28.67haほか</t>
  </si>
  <si>
    <t>みどり産業株式会社木曽営業所</t>
  </si>
  <si>
    <t>保安林整備工事（木曽３）
本数調整伐（２類）82.884haほか</t>
  </si>
  <si>
    <t>森林環境保全整備事業（保育間伐活用型ほか　香坂）
素材：1,660㎥</t>
  </si>
  <si>
    <t>東信素材生産事業協同組合</t>
  </si>
  <si>
    <t>長野県小諸市大字平字四ツ谷原995-1</t>
  </si>
  <si>
    <t>森林環境保全整備事業（保育間伐活用型ほか　三沢）
素材:1,５４０㎥</t>
  </si>
  <si>
    <t>南佐久中部森林組合</t>
  </si>
  <si>
    <t>長野県南佐久郡小海町大字千代里３１６６－１</t>
  </si>
  <si>
    <t>森林整備事業等補助業務委託（木曽）
管理技術者255.75Hほか</t>
  </si>
  <si>
    <t>一般財団法人日本森林林業振興会 長野支部</t>
  </si>
  <si>
    <t>長野県長野市大字稲葉2413－3</t>
  </si>
  <si>
    <t>森林環境保全整備事業（保育間伐活用型ほか木曽1０末川）
920m3</t>
  </si>
  <si>
    <t xml:space="preserve">木曽協和産業株式会社 </t>
  </si>
  <si>
    <t>長野県木曽郡上松町大字上松367-1</t>
  </si>
  <si>
    <t>森林環境保全整備事業(段戸6)
保育間伐活用型610m3ほか</t>
  </si>
  <si>
    <t>分任支出負担行為担当官
中部森林管理局愛知森林管理事務所長
宮口裕之</t>
  </si>
  <si>
    <t>白鳥林工協業組合</t>
  </si>
  <si>
    <t>岐阜県郡上市白鳥町大島字向野1546</t>
  </si>
  <si>
    <t>森林環境保全整備事業(段戸7)
保育間伐活用型560m3ほか</t>
  </si>
  <si>
    <t>丸兼林業有限会社</t>
  </si>
  <si>
    <t>愛知県豊田市北篠平町隠ヶ洞223</t>
  </si>
  <si>
    <t>東濃森林管理署業務グループ事務委託
委託時間:1071H</t>
  </si>
  <si>
    <t>一般財団法人日本森林林業振興会名古屋支部</t>
  </si>
  <si>
    <t>愛知県名古屋市熱田区白鳥1丁目8-2</t>
  </si>
  <si>
    <t>－</t>
  </si>
  <si>
    <t>－</t>
  </si>
  <si>
    <t>国有林林道等施設点検管理業務（長野ブロック）
林道延長577㎞</t>
  </si>
  <si>
    <t>支出負担行為担当官
中部森林管理局長
鈴木　信哉</t>
  </si>
  <si>
    <t>一般社団法人林道安全協会</t>
  </si>
  <si>
    <t>長野県長野市大字稲葉字母袋沖612－2</t>
  </si>
  <si>
    <t>国有林林道等施設点検管理業務（名古屋ブロック）
林道延長617㎞</t>
  </si>
  <si>
    <t>株式会社ヤマテック</t>
  </si>
  <si>
    <t>京都府舞鶴市字吉坂寺屋敷105－6</t>
  </si>
  <si>
    <t>高山市官行造林地官行造林事業12
(保育間伐.高山市官行造林)
10.50ha</t>
  </si>
  <si>
    <t>下稲越区官行造林地官行造林事業13
(保育間伐.下稲越区官行造林)
7.01ha</t>
  </si>
  <si>
    <t>平成25年度未立木地等の更新状況調査
32プロットの更新状況調査</t>
  </si>
  <si>
    <t>株式会社長野林友</t>
  </si>
  <si>
    <t>森林環境保全整備事業（育成受光伐木曽９黒石）1,830m3</t>
  </si>
  <si>
    <t>有限会社大井木材</t>
  </si>
  <si>
    <t>長野県木曽郡上松町緑町3-1</t>
  </si>
  <si>
    <t>森林環境保全整備事業（保育間伐活用型ほか木曽1３白川）
6２0m3</t>
  </si>
  <si>
    <t>株式会社藤本林業</t>
  </si>
  <si>
    <t>長野県木曽郡王滝村３１５２－１</t>
  </si>
  <si>
    <t>森林環境保全整備事業（育成受光伐木曽1８ウルイ沢）
750m3</t>
  </si>
  <si>
    <t xml:space="preserve">保安林整備工事(黒姫山国有林内　北信7)
本数調整伐 30.37ha外 </t>
  </si>
  <si>
    <t xml:space="preserve">七宗国有林他森林環境保全整備事業岐阜6
下刈21.59ha
</t>
  </si>
  <si>
    <t>可茂森林組合</t>
  </si>
  <si>
    <t>岐阜県加茂郡七宗町神渕９５５６－１</t>
  </si>
  <si>
    <t>森林環境保全整備事業松くい虫被害木伐倒燻蒸処理半過山ほか
　８５．０３ha</t>
  </si>
  <si>
    <t>大門国有林　森林環境保全整備事業東信2
新植地拵ほか33.86ha　シカ柵5.17㎞
33.86haシカ柵5.１７ｋｍ</t>
  </si>
  <si>
    <t>信州上小森林組合</t>
  </si>
  <si>
    <t>長野県上田市冨士山２４６４番地２２６</t>
  </si>
  <si>
    <t>土場樹皮運搬・処理業務（木曽１）
848.2m3</t>
  </si>
  <si>
    <t>自然応用化学株式会社</t>
  </si>
  <si>
    <t>愛知県名古屋市中区錦1-13-26</t>
  </si>
  <si>
    <t xml:space="preserve">山之口国有林水源地域整備工事岐阜9
本数調整伐(2類)14.97ha・歩道整備(修理）0.40ha
</t>
  </si>
  <si>
    <t>有限会社宮田造園土木</t>
  </si>
  <si>
    <t>岐阜県下呂市萩原町宮田832番地</t>
  </si>
  <si>
    <t xml:space="preserve">庄村勝吉外48名官行造林官行造林事業岐阜10
保育間伐12.17ha・歩道整備(修理）0.46ha
</t>
  </si>
  <si>
    <t>株式会社ﾏﾙｷﾘｻｰﾁ</t>
  </si>
  <si>
    <t>岐阜県下呂市小坂町長瀬508番地1</t>
  </si>
  <si>
    <t xml:space="preserve">樫原谷国有林他森林環境保全整備事業岐阜7
新植地拵3.13ha・歩道整備(新設）0.14ha
</t>
  </si>
  <si>
    <t>有限会社根尾開発</t>
  </si>
  <si>
    <t>岐阜県本巣市根尾樽見27番地7</t>
  </si>
  <si>
    <t>保護林等整備・保全対策事業
(イヌツゲ等除去作業.天生)
738m2</t>
  </si>
  <si>
    <t>飛騨市森林組合</t>
  </si>
  <si>
    <t>岐阜県飛騨市古川町上野571-1</t>
  </si>
  <si>
    <t>製品生産請負事業（素材生産木曽1６崩沢ヘリ）
610m3</t>
  </si>
  <si>
    <t>王滝林業有限会社</t>
  </si>
  <si>
    <t>長野県木曽郡王滝村4563-2</t>
  </si>
  <si>
    <t>森林環境保全整備事業（加子母裏木曽）
育成受光伐ヘリ集材
1,520m3</t>
  </si>
  <si>
    <t>有限会社つけち創工社</t>
  </si>
  <si>
    <t>岐阜県中津川市付知町1907-1</t>
  </si>
  <si>
    <t>森林環境保全整備事業（川上１）
育成受光伐ヘリ集材
1,880m3</t>
  </si>
  <si>
    <t>中部森林管理局総務課事務委託
委託時間210H</t>
  </si>
  <si>
    <t>長野県長野市大字2413－3</t>
  </si>
  <si>
    <t>支出負担行為担当官
中部森林管理局長
鈴木　信哉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</si>
</sst>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11"/>
      <color indexed="60"/>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282">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25" xfId="0" applyFont="1" applyFill="1" applyBorder="1" applyAlignment="1" applyProtection="1">
      <alignment vertical="center" wrapText="1"/>
      <protection locked="0"/>
    </xf>
    <xf numFmtId="0" fontId="0"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0" borderId="25" xfId="0" applyFont="1" applyFill="1" applyBorder="1" applyAlignment="1" applyProtection="1">
      <alignment vertical="center"/>
      <protection locked="0"/>
    </xf>
    <xf numFmtId="0" fontId="4" fillId="0" borderId="25" xfId="62" applyFont="1" applyFill="1" applyBorder="1" applyAlignment="1">
      <alignment vertical="center" wrapText="1"/>
      <protection/>
    </xf>
    <xf numFmtId="0" fontId="4" fillId="0" borderId="25" xfId="0" applyFont="1" applyBorder="1" applyAlignment="1">
      <alignment vertical="center" wrapText="1"/>
    </xf>
    <xf numFmtId="176" fontId="4" fillId="0" borderId="25" xfId="42" applyNumberFormat="1" applyFont="1" applyFill="1" applyBorder="1" applyAlignment="1">
      <alignment horizontal="center" vertical="center" wrapText="1"/>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1"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4" fillId="35" borderId="25" xfId="63" applyFont="1" applyFill="1" applyBorder="1" applyAlignment="1">
      <alignment horizontal="left" vertical="center" wrapText="1"/>
      <protection/>
    </xf>
    <xf numFmtId="58" fontId="4" fillId="35" borderId="25" xfId="0" applyNumberFormat="1" applyFont="1" applyFill="1" applyBorder="1" applyAlignment="1" applyProtection="1">
      <alignment horizontal="center" vertical="center"/>
      <protection locked="0"/>
    </xf>
    <xf numFmtId="38" fontId="4" fillId="35" borderId="25" xfId="51" applyFont="1" applyFill="1" applyBorder="1" applyAlignment="1" applyProtection="1">
      <alignment vertical="center"/>
      <protection locked="0"/>
    </xf>
    <xf numFmtId="176" fontId="4" fillId="35" borderId="25" xfId="0" applyNumberFormat="1" applyFont="1" applyFill="1" applyBorder="1" applyAlignment="1">
      <alignment horizontal="center" vertical="center" wrapText="1"/>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38" fontId="4" fillId="35" borderId="25" xfId="51" applyFont="1" applyFill="1" applyBorder="1" applyAlignment="1" applyProtection="1">
      <alignment horizontal="center" vertical="center"/>
      <protection locked="0"/>
    </xf>
    <xf numFmtId="176" fontId="4" fillId="0" borderId="25" xfId="0" applyNumberFormat="1" applyFont="1" applyFill="1" applyBorder="1" applyAlignment="1">
      <alignment horizontal="center" vertical="center"/>
    </xf>
    <xf numFmtId="0" fontId="43" fillId="0" borderId="25" xfId="0" applyFont="1" applyFill="1" applyBorder="1" applyAlignment="1" applyProtection="1">
      <alignment vertical="center" wrapText="1"/>
      <protection locked="0"/>
    </xf>
    <xf numFmtId="58" fontId="43" fillId="0" borderId="25" xfId="0" applyNumberFormat="1" applyFont="1" applyFill="1" applyBorder="1" applyAlignment="1" applyProtection="1">
      <alignment horizontal="center" vertical="center"/>
      <protection locked="0"/>
    </xf>
    <xf numFmtId="38" fontId="43" fillId="0" borderId="25" xfId="51" applyFont="1" applyFill="1" applyBorder="1" applyAlignment="1" applyProtection="1">
      <alignment vertical="center"/>
      <protection locked="0"/>
    </xf>
    <xf numFmtId="176" fontId="43" fillId="0" borderId="25" xfId="42" applyNumberFormat="1" applyFont="1" applyFill="1" applyBorder="1" applyAlignment="1" applyProtection="1">
      <alignment horizontal="center" vertical="center" wrapText="1"/>
      <protection locked="0"/>
    </xf>
    <xf numFmtId="0" fontId="4" fillId="0" borderId="25" xfId="0" applyFont="1" applyFill="1" applyBorder="1" applyAlignment="1" applyProtection="1" quotePrefix="1">
      <alignment horizontal="left" vertical="center" wrapText="1"/>
      <protection locked="0"/>
    </xf>
    <xf numFmtId="178" fontId="4" fillId="0" borderId="25" xfId="0" applyNumberFormat="1" applyFont="1" applyFill="1" applyBorder="1" applyAlignment="1" applyProtection="1">
      <alignment vertical="center"/>
      <protection locked="0"/>
    </xf>
    <xf numFmtId="176" fontId="4" fillId="0" borderId="21" xfId="0" applyNumberFormat="1" applyFont="1" applyFill="1" applyBorder="1" applyAlignment="1" applyProtection="1">
      <alignment horizontal="center" vertical="center"/>
      <protection locked="0"/>
    </xf>
    <xf numFmtId="38" fontId="4" fillId="0" borderId="21" xfId="51" applyFont="1" applyFill="1" applyBorder="1" applyAlignment="1" applyProtection="1">
      <alignment vertical="center"/>
      <protection locked="0"/>
    </xf>
    <xf numFmtId="0" fontId="4" fillId="0" borderId="21" xfId="0" applyFont="1" applyFill="1" applyBorder="1" applyAlignment="1" applyProtection="1">
      <alignment vertical="center" wrapText="1"/>
      <protection locked="0"/>
    </xf>
    <xf numFmtId="58" fontId="4" fillId="0" borderId="21"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xf>
    <xf numFmtId="38" fontId="4" fillId="0" borderId="25" xfId="51" applyFont="1" applyFill="1" applyBorder="1" applyAlignment="1">
      <alignment horizontal="right" vertical="center"/>
    </xf>
    <xf numFmtId="0" fontId="4" fillId="0" borderId="25" xfId="63" applyFont="1" applyFill="1" applyBorder="1" applyAlignment="1">
      <alignment vertical="center" wrapText="1"/>
      <protection/>
    </xf>
    <xf numFmtId="38" fontId="4" fillId="0" borderId="25" xfId="51" applyFont="1" applyFill="1" applyBorder="1" applyAlignment="1">
      <alignment horizontal="center" vertical="center" wrapText="1"/>
    </xf>
    <xf numFmtId="0" fontId="0" fillId="0" borderId="25" xfId="0" applyFont="1" applyFill="1" applyBorder="1" applyAlignment="1" applyProtection="1">
      <alignment vertical="center"/>
      <protection locked="0"/>
    </xf>
    <xf numFmtId="49" fontId="4" fillId="0" borderId="25" xfId="0" applyNumberFormat="1" applyFont="1" applyFill="1" applyBorder="1" applyAlignment="1">
      <alignment horizontal="center" vertical="center"/>
    </xf>
    <xf numFmtId="178" fontId="4" fillId="0" borderId="25" xfId="0" applyNumberFormat="1" applyFont="1" applyFill="1" applyBorder="1" applyAlignment="1">
      <alignment horizontal="right" vertical="center"/>
    </xf>
    <xf numFmtId="0" fontId="4" fillId="35" borderId="25" xfId="0" applyFont="1" applyFill="1" applyBorder="1" applyAlignment="1" applyProtection="1">
      <alignment horizontal="center" vertical="center"/>
      <protection locked="0"/>
    </xf>
    <xf numFmtId="0" fontId="43" fillId="0" borderId="25"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21" xfId="63" applyFont="1" applyFill="1" applyBorder="1" applyAlignment="1">
      <alignment vertical="center" wrapText="1"/>
      <protection/>
    </xf>
    <xf numFmtId="0" fontId="4" fillId="35" borderId="21" xfId="63" applyFont="1" applyFill="1" applyBorder="1" applyAlignment="1">
      <alignment horizontal="left" vertical="center" wrapText="1"/>
      <protection/>
    </xf>
    <xf numFmtId="38" fontId="4" fillId="0" borderId="25" xfId="51" applyFont="1" applyFill="1" applyBorder="1" applyAlignment="1" applyProtection="1">
      <alignment horizontal="center" vertical="center"/>
      <protection locked="0"/>
    </xf>
    <xf numFmtId="178" fontId="4" fillId="0" borderId="25" xfId="0" applyNumberFormat="1" applyFont="1" applyFill="1" applyBorder="1" applyAlignment="1" applyProtection="1">
      <alignment horizontal="center" vertical="center"/>
      <protection locked="0"/>
    </xf>
    <xf numFmtId="38" fontId="0" fillId="35" borderId="40" xfId="49" applyFont="1" applyFill="1" applyBorder="1" applyAlignment="1">
      <alignment vertical="center"/>
    </xf>
    <xf numFmtId="38" fontId="0" fillId="35" borderId="41" xfId="49" applyFont="1" applyFill="1" applyBorder="1" applyAlignment="1">
      <alignment vertical="center"/>
    </xf>
    <xf numFmtId="38" fontId="0" fillId="35" borderId="42" xfId="49" applyFon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4" fillId="35" borderId="43" xfId="0" applyFont="1" applyFill="1" applyBorder="1" applyAlignment="1" applyProtection="1">
      <alignment vertical="center" shrinkToFit="1"/>
      <protection locked="0"/>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6" fillId="0" borderId="46" xfId="0" applyFont="1" applyFill="1" applyBorder="1" applyAlignment="1">
      <alignment vertical="center" wrapText="1"/>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52"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177"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３"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533400</xdr:colOff>
      <xdr:row>37</xdr:row>
      <xdr:rowOff>0</xdr:rowOff>
    </xdr:from>
    <xdr:ext cx="190500" cy="266700"/>
    <xdr:sp fLocksText="0">
      <xdr:nvSpPr>
        <xdr:cNvPr id="1" name="テキスト ボックス 1"/>
        <xdr:cNvSpPr txBox="1">
          <a:spLocks noChangeArrowheads="1"/>
        </xdr:cNvSpPr>
      </xdr:nvSpPr>
      <xdr:spPr>
        <a:xfrm>
          <a:off x="4171950" y="247840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533400</xdr:colOff>
      <xdr:row>37</xdr:row>
      <xdr:rowOff>0</xdr:rowOff>
    </xdr:from>
    <xdr:ext cx="190500" cy="266700"/>
    <xdr:sp fLocksText="0">
      <xdr:nvSpPr>
        <xdr:cNvPr id="2" name="テキスト ボックス 2"/>
        <xdr:cNvSpPr txBox="1">
          <a:spLocks noChangeArrowheads="1"/>
        </xdr:cNvSpPr>
      </xdr:nvSpPr>
      <xdr:spPr>
        <a:xfrm>
          <a:off x="4171950" y="247840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38" t="s">
        <v>113</v>
      </c>
      <c r="J3" s="139"/>
      <c r="K3" s="139"/>
      <c r="L3" s="139"/>
      <c r="M3" s="139"/>
      <c r="N3" s="139"/>
      <c r="O3" s="139"/>
      <c r="P3" s="139"/>
      <c r="Q3" s="139"/>
      <c r="R3" s="140"/>
      <c r="S3" s="58"/>
      <c r="T3" s="58"/>
      <c r="U3" s="58" t="s">
        <v>115</v>
      </c>
      <c r="V3" s="58"/>
      <c r="W3" s="58"/>
      <c r="X3" s="58"/>
      <c r="Y3" s="141"/>
      <c r="Z3" s="142"/>
      <c r="AA3" s="142"/>
      <c r="AB3" s="143"/>
      <c r="AC3" s="58"/>
      <c r="AD3" s="129"/>
      <c r="AE3" s="130"/>
      <c r="AF3" s="130"/>
      <c r="AG3" s="131"/>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32"/>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4"/>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35"/>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7"/>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29"/>
      <c r="I16" s="130"/>
      <c r="J16" s="130"/>
      <c r="K16" s="131"/>
      <c r="M16" s="57" t="s">
        <v>118</v>
      </c>
      <c r="S16" s="129"/>
      <c r="T16" s="130"/>
      <c r="U16" s="130"/>
      <c r="V16" s="131"/>
      <c r="X16" s="57" t="s">
        <v>128</v>
      </c>
      <c r="AD16" s="141"/>
      <c r="AE16" s="142"/>
      <c r="AF16" s="142"/>
      <c r="AG16" s="143"/>
      <c r="AI16" s="129"/>
      <c r="AJ16" s="130"/>
      <c r="AK16" s="130"/>
      <c r="AL16" s="131"/>
      <c r="AM16" s="58"/>
    </row>
    <row r="17" ht="4.5" customHeight="1"/>
    <row r="18" ht="4.5" customHeight="1"/>
    <row r="19" spans="13:39" ht="11.25" customHeight="1">
      <c r="M19" s="57" t="s">
        <v>119</v>
      </c>
      <c r="S19" s="129"/>
      <c r="T19" s="130"/>
      <c r="U19" s="130"/>
      <c r="V19" s="131"/>
      <c r="X19" s="57" t="s">
        <v>120</v>
      </c>
      <c r="AD19" s="141"/>
      <c r="AE19" s="142"/>
      <c r="AF19" s="142"/>
      <c r="AG19" s="143"/>
      <c r="AI19" s="129"/>
      <c r="AJ19" s="130"/>
      <c r="AK19" s="130"/>
      <c r="AL19" s="131"/>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26">
        <v>9999999999</v>
      </c>
      <c r="AL25" s="127"/>
      <c r="AM25" s="127"/>
      <c r="AN25" s="127"/>
      <c r="AO25" s="128"/>
      <c r="AQ25" s="129"/>
      <c r="AR25" s="130"/>
      <c r="AS25" s="130"/>
      <c r="AT25" s="130"/>
      <c r="AU25" s="131"/>
      <c r="AW25" s="126">
        <v>9999999999</v>
      </c>
      <c r="AX25" s="127"/>
      <c r="AY25" s="127"/>
      <c r="AZ25" s="127"/>
      <c r="BA25" s="128"/>
      <c r="BC25" s="129"/>
      <c r="BD25" s="130"/>
      <c r="BE25" s="130"/>
      <c r="BF25" s="130"/>
      <c r="BG25" s="131"/>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215" t="s">
        <v>0</v>
      </c>
      <c r="B4" s="218" t="s">
        <v>1</v>
      </c>
      <c r="C4" s="192" t="s">
        <v>16</v>
      </c>
      <c r="D4" s="211" t="s">
        <v>2</v>
      </c>
      <c r="E4" s="212"/>
      <c r="F4" s="210" t="s">
        <v>3</v>
      </c>
      <c r="G4" s="211" t="s">
        <v>4</v>
      </c>
      <c r="H4" s="212"/>
      <c r="I4" s="192" t="s">
        <v>45</v>
      </c>
      <c r="J4" s="41"/>
      <c r="K4" s="41"/>
      <c r="L4" s="41"/>
      <c r="M4" s="210" t="s">
        <v>5</v>
      </c>
      <c r="N4" s="210" t="s">
        <v>6</v>
      </c>
      <c r="O4" s="210" t="s">
        <v>7</v>
      </c>
      <c r="P4" s="43"/>
      <c r="Q4" s="43"/>
      <c r="R4" s="238" t="s">
        <v>17</v>
      </c>
      <c r="S4" s="23"/>
      <c r="T4" s="194" t="s">
        <v>55</v>
      </c>
      <c r="U4" s="205" t="s">
        <v>8</v>
      </c>
      <c r="V4" s="276" t="s">
        <v>72</v>
      </c>
      <c r="W4" s="179" t="s">
        <v>5</v>
      </c>
      <c r="X4" s="181"/>
      <c r="Y4" s="171" t="s">
        <v>103</v>
      </c>
      <c r="Z4" s="176"/>
      <c r="AA4" s="177"/>
      <c r="AB4" s="179" t="s">
        <v>60</v>
      </c>
      <c r="AC4" s="180"/>
      <c r="AD4" s="180"/>
      <c r="AE4" s="180"/>
      <c r="AF4" s="180"/>
      <c r="AG4" s="180"/>
      <c r="AH4" s="181"/>
      <c r="AI4" s="150" t="s">
        <v>108</v>
      </c>
      <c r="AJ4" s="155" t="s">
        <v>36</v>
      </c>
      <c r="AK4" s="39"/>
      <c r="AL4" s="39"/>
      <c r="AM4" s="39"/>
      <c r="AN4" s="259" t="s">
        <v>77</v>
      </c>
      <c r="AO4" s="259"/>
      <c r="AP4" s="259"/>
      <c r="AQ4" s="171" t="s">
        <v>73</v>
      </c>
      <c r="AR4" s="176"/>
      <c r="AS4" s="176"/>
      <c r="AT4" s="176"/>
      <c r="AU4" s="176"/>
      <c r="AV4" s="177"/>
      <c r="AW4" s="157" t="s">
        <v>74</v>
      </c>
      <c r="AX4" s="275" t="s">
        <v>27</v>
      </c>
      <c r="AY4" s="171" t="s">
        <v>49</v>
      </c>
      <c r="AZ4" s="176"/>
      <c r="BA4" s="177"/>
      <c r="BB4" s="153" t="s">
        <v>31</v>
      </c>
      <c r="BC4" s="27"/>
      <c r="BD4" s="166" t="s">
        <v>50</v>
      </c>
      <c r="BE4" s="166" t="s">
        <v>37</v>
      </c>
      <c r="BF4" s="266" t="s">
        <v>75</v>
      </c>
      <c r="BG4" s="186" t="s">
        <v>76</v>
      </c>
      <c r="BH4" s="270" t="s">
        <v>78</v>
      </c>
      <c r="BI4" s="260" t="s">
        <v>70</v>
      </c>
      <c r="BJ4" s="261"/>
      <c r="BK4" s="202" t="s">
        <v>25</v>
      </c>
      <c r="BL4" s="47"/>
      <c r="BM4" s="48"/>
      <c r="BN4" s="48"/>
      <c r="BO4" s="273" t="s">
        <v>20</v>
      </c>
      <c r="BP4" s="274"/>
      <c r="BQ4" s="274"/>
      <c r="BR4" s="274"/>
      <c r="BS4" s="261"/>
      <c r="BT4" s="194" t="s">
        <v>22</v>
      </c>
      <c r="BU4" s="210" t="s">
        <v>26</v>
      </c>
      <c r="BV4" s="210" t="s">
        <v>52</v>
      </c>
      <c r="BW4" s="262" t="s">
        <v>97</v>
      </c>
      <c r="BX4" s="263"/>
      <c r="BY4" s="264"/>
      <c r="BZ4" s="49"/>
      <c r="CA4" s="49"/>
      <c r="CB4" s="49"/>
      <c r="CC4" s="49"/>
      <c r="CD4" s="49"/>
      <c r="CE4" s="49"/>
      <c r="CF4" s="265" t="s">
        <v>96</v>
      </c>
    </row>
    <row r="5" spans="1:84" s="8" customFormat="1" ht="56.25" customHeight="1">
      <c r="A5" s="216"/>
      <c r="B5" s="151"/>
      <c r="C5" s="193"/>
      <c r="D5" s="197" t="s">
        <v>11</v>
      </c>
      <c r="E5" s="166" t="s">
        <v>12</v>
      </c>
      <c r="F5" s="167"/>
      <c r="G5" s="150" t="s">
        <v>13</v>
      </c>
      <c r="H5" s="166" t="s">
        <v>14</v>
      </c>
      <c r="I5" s="193"/>
      <c r="J5" s="42"/>
      <c r="K5" s="42"/>
      <c r="L5" s="42"/>
      <c r="M5" s="167"/>
      <c r="N5" s="167"/>
      <c r="O5" s="167"/>
      <c r="P5" s="44"/>
      <c r="Q5" s="44"/>
      <c r="R5" s="204"/>
      <c r="S5" s="209" t="s">
        <v>33</v>
      </c>
      <c r="T5" s="151"/>
      <c r="U5" s="206"/>
      <c r="V5" s="277"/>
      <c r="W5" s="197" t="s">
        <v>5</v>
      </c>
      <c r="X5" s="166" t="s">
        <v>7</v>
      </c>
      <c r="Y5" s="157" t="s">
        <v>15</v>
      </c>
      <c r="Z5" s="155" t="s">
        <v>101</v>
      </c>
      <c r="AA5" s="243" t="s">
        <v>102</v>
      </c>
      <c r="AB5" s="167" t="s">
        <v>61</v>
      </c>
      <c r="AC5" s="155" t="s">
        <v>100</v>
      </c>
      <c r="AD5" s="170" t="s">
        <v>62</v>
      </c>
      <c r="AE5" s="170" t="s">
        <v>63</v>
      </c>
      <c r="AF5" s="151" t="s">
        <v>65</v>
      </c>
      <c r="AG5" s="151" t="s">
        <v>66</v>
      </c>
      <c r="AH5" s="167" t="s">
        <v>64</v>
      </c>
      <c r="AI5" s="151"/>
      <c r="AJ5" s="201"/>
      <c r="AK5" s="40"/>
      <c r="AL5" s="40"/>
      <c r="AM5" s="40"/>
      <c r="AN5" s="256" t="s">
        <v>79</v>
      </c>
      <c r="AO5" s="10"/>
      <c r="AP5" s="11"/>
      <c r="AQ5" s="246" t="s">
        <v>95</v>
      </c>
      <c r="AR5" s="147" t="s">
        <v>94</v>
      </c>
      <c r="AS5" s="155" t="s">
        <v>9</v>
      </c>
      <c r="AT5" s="229" t="s">
        <v>105</v>
      </c>
      <c r="AU5" s="229" t="s">
        <v>106</v>
      </c>
      <c r="AV5" s="229" t="s">
        <v>107</v>
      </c>
      <c r="AW5" s="159"/>
      <c r="AX5" s="242"/>
      <c r="AY5" s="150" t="s">
        <v>51</v>
      </c>
      <c r="AZ5" s="167" t="s">
        <v>48</v>
      </c>
      <c r="BA5" s="155" t="s">
        <v>28</v>
      </c>
      <c r="BB5" s="154"/>
      <c r="BC5" s="28"/>
      <c r="BD5" s="167"/>
      <c r="BE5" s="167"/>
      <c r="BF5" s="267"/>
      <c r="BG5" s="187"/>
      <c r="BH5" s="271"/>
      <c r="BI5" s="199" t="s">
        <v>58</v>
      </c>
      <c r="BJ5" s="153" t="s">
        <v>35</v>
      </c>
      <c r="BK5" s="154"/>
      <c r="BL5" s="150" t="s">
        <v>53</v>
      </c>
      <c r="BM5" s="153" t="s">
        <v>10</v>
      </c>
      <c r="BN5" s="16"/>
      <c r="BO5" s="150" t="s">
        <v>21</v>
      </c>
      <c r="BP5" s="153" t="s">
        <v>23</v>
      </c>
      <c r="BQ5" s="18"/>
      <c r="BR5" s="150" t="s">
        <v>47</v>
      </c>
      <c r="BS5" s="213" t="s">
        <v>38</v>
      </c>
      <c r="BT5" s="151"/>
      <c r="BU5" s="167"/>
      <c r="BV5" s="167"/>
      <c r="BW5" s="157" t="s">
        <v>98</v>
      </c>
      <c r="BX5" s="157" t="s">
        <v>99</v>
      </c>
      <c r="BY5" s="166" t="s">
        <v>59</v>
      </c>
      <c r="BZ5" s="26"/>
      <c r="CA5" s="26"/>
      <c r="CB5" s="26"/>
      <c r="CC5" s="26"/>
      <c r="CD5" s="26"/>
      <c r="CE5" s="26"/>
      <c r="CF5" s="183"/>
    </row>
    <row r="6" spans="1:84" s="8" customFormat="1" ht="56.25" customHeight="1">
      <c r="A6" s="216"/>
      <c r="B6" s="151"/>
      <c r="C6" s="193"/>
      <c r="D6" s="198"/>
      <c r="E6" s="167"/>
      <c r="F6" s="167"/>
      <c r="G6" s="151"/>
      <c r="H6" s="167"/>
      <c r="I6" s="193"/>
      <c r="J6" s="42"/>
      <c r="K6" s="42"/>
      <c r="L6" s="42"/>
      <c r="M6" s="167"/>
      <c r="N6" s="167"/>
      <c r="O6" s="167"/>
      <c r="P6" s="44"/>
      <c r="Q6" s="44"/>
      <c r="R6" s="204"/>
      <c r="S6" s="193"/>
      <c r="T6" s="151"/>
      <c r="U6" s="206"/>
      <c r="V6" s="277"/>
      <c r="W6" s="198"/>
      <c r="X6" s="167"/>
      <c r="Y6" s="159"/>
      <c r="Z6" s="201"/>
      <c r="AA6" s="244"/>
      <c r="AB6" s="167"/>
      <c r="AC6" s="201"/>
      <c r="AD6" s="170"/>
      <c r="AE6" s="170"/>
      <c r="AF6" s="151"/>
      <c r="AG6" s="151"/>
      <c r="AH6" s="167"/>
      <c r="AI6" s="151"/>
      <c r="AJ6" s="201"/>
      <c r="AK6" s="40"/>
      <c r="AL6" s="40"/>
      <c r="AM6" s="40"/>
      <c r="AN6" s="256"/>
      <c r="AO6" s="258" t="s">
        <v>80</v>
      </c>
      <c r="AP6" s="258" t="s">
        <v>81</v>
      </c>
      <c r="AQ6" s="257"/>
      <c r="AR6" s="148"/>
      <c r="AS6" s="201"/>
      <c r="AT6" s="220"/>
      <c r="AU6" s="220"/>
      <c r="AV6" s="220"/>
      <c r="AW6" s="159"/>
      <c r="AX6" s="242"/>
      <c r="AY6" s="151"/>
      <c r="AZ6" s="167"/>
      <c r="BA6" s="201"/>
      <c r="BB6" s="154"/>
      <c r="BC6" s="28"/>
      <c r="BD6" s="167"/>
      <c r="BE6" s="167"/>
      <c r="BF6" s="267"/>
      <c r="BG6" s="187"/>
      <c r="BH6" s="271"/>
      <c r="BI6" s="200"/>
      <c r="BJ6" s="154"/>
      <c r="BK6" s="154"/>
      <c r="BL6" s="151"/>
      <c r="BM6" s="154"/>
      <c r="BN6" s="153" t="s">
        <v>40</v>
      </c>
      <c r="BO6" s="151"/>
      <c r="BP6" s="154"/>
      <c r="BQ6" s="150" t="s">
        <v>54</v>
      </c>
      <c r="BR6" s="151"/>
      <c r="BS6" s="214"/>
      <c r="BT6" s="151"/>
      <c r="BU6" s="167"/>
      <c r="BV6" s="167"/>
      <c r="BW6" s="159"/>
      <c r="BX6" s="159"/>
      <c r="BY6" s="167"/>
      <c r="BZ6" s="26"/>
      <c r="CA6" s="26"/>
      <c r="CB6" s="26"/>
      <c r="CC6" s="26"/>
      <c r="CD6" s="26"/>
      <c r="CE6" s="26"/>
      <c r="CF6" s="183"/>
    </row>
    <row r="7" spans="1:84" s="8" customFormat="1" ht="56.25" customHeight="1">
      <c r="A7" s="217"/>
      <c r="B7" s="150"/>
      <c r="C7" s="193"/>
      <c r="D7" s="198"/>
      <c r="E7" s="167"/>
      <c r="F7" s="167"/>
      <c r="G7" s="151"/>
      <c r="H7" s="167"/>
      <c r="I7" s="193"/>
      <c r="J7" s="42"/>
      <c r="K7" s="42"/>
      <c r="L7" s="42"/>
      <c r="M7" s="167"/>
      <c r="N7" s="167"/>
      <c r="O7" s="167"/>
      <c r="P7" s="44"/>
      <c r="Q7" s="44"/>
      <c r="R7" s="239"/>
      <c r="S7" s="193"/>
      <c r="T7" s="151"/>
      <c r="U7" s="206"/>
      <c r="V7" s="277"/>
      <c r="W7" s="198"/>
      <c r="X7" s="167"/>
      <c r="Y7" s="159"/>
      <c r="Z7" s="201"/>
      <c r="AA7" s="244"/>
      <c r="AB7" s="167"/>
      <c r="AC7" s="156"/>
      <c r="AD7" s="170"/>
      <c r="AE7" s="170"/>
      <c r="AF7" s="151"/>
      <c r="AG7" s="151"/>
      <c r="AH7" s="167"/>
      <c r="AI7" s="151"/>
      <c r="AJ7" s="201"/>
      <c r="AK7" s="40"/>
      <c r="AL7" s="40"/>
      <c r="AM7" s="40"/>
      <c r="AN7" s="256"/>
      <c r="AO7" s="258"/>
      <c r="AP7" s="258"/>
      <c r="AQ7" s="257"/>
      <c r="AR7" s="149"/>
      <c r="AS7" s="156"/>
      <c r="AT7" s="221"/>
      <c r="AU7" s="221"/>
      <c r="AV7" s="221"/>
      <c r="AW7" s="158"/>
      <c r="AX7" s="242"/>
      <c r="AY7" s="151"/>
      <c r="AZ7" s="167"/>
      <c r="BA7" s="201"/>
      <c r="BB7" s="154"/>
      <c r="BC7" s="28"/>
      <c r="BD7" s="167"/>
      <c r="BE7" s="167"/>
      <c r="BF7" s="268"/>
      <c r="BG7" s="269"/>
      <c r="BH7" s="272"/>
      <c r="BI7" s="255"/>
      <c r="BJ7" s="154"/>
      <c r="BK7" s="154"/>
      <c r="BL7" s="151"/>
      <c r="BM7" s="154"/>
      <c r="BN7" s="154"/>
      <c r="BO7" s="151"/>
      <c r="BP7" s="154"/>
      <c r="BQ7" s="151"/>
      <c r="BR7" s="151"/>
      <c r="BS7" s="214"/>
      <c r="BT7" s="151"/>
      <c r="BU7" s="167"/>
      <c r="BV7" s="167"/>
      <c r="BW7" s="159"/>
      <c r="BX7" s="159"/>
      <c r="BY7" s="167"/>
      <c r="BZ7" s="26"/>
      <c r="CA7" s="26"/>
      <c r="CB7" s="26"/>
      <c r="CC7" s="26"/>
      <c r="CD7" s="26"/>
      <c r="CE7" s="26"/>
      <c r="CF7" s="183"/>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215" t="s">
        <v>0</v>
      </c>
      <c r="B9" s="218" t="s">
        <v>1</v>
      </c>
      <c r="C9" s="192" t="s">
        <v>16</v>
      </c>
      <c r="D9" s="211" t="s">
        <v>2</v>
      </c>
      <c r="E9" s="212"/>
      <c r="F9" s="210" t="s">
        <v>3</v>
      </c>
      <c r="G9" s="211" t="s">
        <v>4</v>
      </c>
      <c r="H9" s="212"/>
      <c r="I9" s="192" t="s">
        <v>30</v>
      </c>
      <c r="J9" s="194" t="s">
        <v>67</v>
      </c>
      <c r="K9" s="195" t="s">
        <v>68</v>
      </c>
      <c r="L9" s="196"/>
      <c r="M9" s="210" t="s">
        <v>5</v>
      </c>
      <c r="N9" s="210" t="s">
        <v>6</v>
      </c>
      <c r="O9" s="210" t="s">
        <v>7</v>
      </c>
      <c r="P9" s="202" t="s">
        <v>56</v>
      </c>
      <c r="Q9" s="7"/>
      <c r="R9" s="203" t="s">
        <v>18</v>
      </c>
      <c r="S9" s="24"/>
      <c r="T9" s="194" t="s">
        <v>57</v>
      </c>
      <c r="U9" s="205" t="s">
        <v>8</v>
      </c>
      <c r="V9" s="207" t="s">
        <v>46</v>
      </c>
      <c r="W9" s="179" t="s">
        <v>5</v>
      </c>
      <c r="X9" s="181"/>
      <c r="Y9" s="176" t="s">
        <v>103</v>
      </c>
      <c r="Z9" s="176"/>
      <c r="AA9" s="177"/>
      <c r="AB9" s="33"/>
      <c r="AC9" s="33"/>
      <c r="AD9" s="33"/>
      <c r="AE9" s="33"/>
      <c r="AF9" s="33"/>
      <c r="AG9" s="33"/>
      <c r="AH9" s="33"/>
      <c r="AI9" s="33"/>
      <c r="AJ9" s="33"/>
      <c r="AK9" s="33"/>
      <c r="AL9" s="33"/>
      <c r="AM9" s="33"/>
      <c r="AN9" s="33"/>
      <c r="AO9" s="33"/>
      <c r="AP9" s="33"/>
      <c r="AQ9" s="33"/>
      <c r="AR9" s="33"/>
      <c r="AS9" s="33"/>
      <c r="AT9" s="33"/>
      <c r="AU9" s="33"/>
      <c r="AV9" s="33"/>
      <c r="AW9" s="33"/>
      <c r="AX9" s="174" t="s">
        <v>29</v>
      </c>
      <c r="AY9" s="171" t="s">
        <v>49</v>
      </c>
      <c r="AZ9" s="176"/>
      <c r="BA9" s="177"/>
      <c r="BB9" s="184" t="s">
        <v>24</v>
      </c>
      <c r="BC9" s="150" t="s">
        <v>41</v>
      </c>
      <c r="BD9" s="166" t="s">
        <v>50</v>
      </c>
      <c r="BE9" s="184" t="s">
        <v>37</v>
      </c>
      <c r="BF9" s="186" t="s">
        <v>75</v>
      </c>
      <c r="BG9" s="186" t="s">
        <v>76</v>
      </c>
      <c r="BH9" s="160" t="s">
        <v>78</v>
      </c>
      <c r="BI9" s="191" t="s">
        <v>71</v>
      </c>
      <c r="BJ9" s="181"/>
      <c r="BK9" s="153" t="s">
        <v>25</v>
      </c>
      <c r="BL9" s="19"/>
      <c r="BM9" s="17"/>
      <c r="BN9" s="18"/>
      <c r="BO9" s="179" t="s">
        <v>20</v>
      </c>
      <c r="BP9" s="180"/>
      <c r="BQ9" s="180"/>
      <c r="BR9" s="180"/>
      <c r="BS9" s="181"/>
      <c r="BT9" s="150" t="s">
        <v>22</v>
      </c>
      <c r="BU9" s="166" t="s">
        <v>26</v>
      </c>
      <c r="BV9" s="166" t="s">
        <v>52</v>
      </c>
      <c r="BW9" s="189" t="s">
        <v>97</v>
      </c>
      <c r="BX9" s="189"/>
      <c r="BY9" s="189"/>
      <c r="BZ9" s="152" t="s">
        <v>93</v>
      </c>
      <c r="CA9" s="152"/>
      <c r="CB9" s="152"/>
      <c r="CC9" s="152"/>
      <c r="CD9" s="152"/>
      <c r="CE9" s="152"/>
      <c r="CF9" s="182" t="s">
        <v>96</v>
      </c>
    </row>
    <row r="10" spans="1:84" s="2" customFormat="1" ht="56.25" customHeight="1">
      <c r="A10" s="216"/>
      <c r="B10" s="151"/>
      <c r="C10" s="193"/>
      <c r="D10" s="197" t="s">
        <v>11</v>
      </c>
      <c r="E10" s="166" t="s">
        <v>12</v>
      </c>
      <c r="F10" s="167"/>
      <c r="G10" s="252" t="s">
        <v>13</v>
      </c>
      <c r="H10" s="166" t="s">
        <v>14</v>
      </c>
      <c r="I10" s="193"/>
      <c r="J10" s="151"/>
      <c r="K10" s="169" t="s">
        <v>69</v>
      </c>
      <c r="L10" s="170" t="s">
        <v>42</v>
      </c>
      <c r="M10" s="167"/>
      <c r="N10" s="167"/>
      <c r="O10" s="167"/>
      <c r="P10" s="154"/>
      <c r="Q10" s="150" t="s">
        <v>40</v>
      </c>
      <c r="R10" s="204"/>
      <c r="S10" s="209" t="s">
        <v>33</v>
      </c>
      <c r="T10" s="151"/>
      <c r="U10" s="206"/>
      <c r="V10" s="240"/>
      <c r="W10" s="197" t="s">
        <v>5</v>
      </c>
      <c r="X10" s="166" t="s">
        <v>7</v>
      </c>
      <c r="Y10" s="223" t="s">
        <v>15</v>
      </c>
      <c r="Z10" s="155" t="s">
        <v>104</v>
      </c>
      <c r="AA10" s="243"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75"/>
      <c r="AY10" s="170" t="s">
        <v>51</v>
      </c>
      <c r="AZ10" s="167" t="s">
        <v>48</v>
      </c>
      <c r="BA10" s="157" t="s">
        <v>28</v>
      </c>
      <c r="BB10" s="166"/>
      <c r="BC10" s="151"/>
      <c r="BD10" s="167"/>
      <c r="BE10" s="245"/>
      <c r="BF10" s="187"/>
      <c r="BG10" s="187"/>
      <c r="BH10" s="161"/>
      <c r="BI10" s="230" t="s">
        <v>58</v>
      </c>
      <c r="BJ10" s="169" t="s">
        <v>35</v>
      </c>
      <c r="BK10" s="154"/>
      <c r="BL10" s="150" t="s">
        <v>53</v>
      </c>
      <c r="BM10" s="153" t="s">
        <v>10</v>
      </c>
      <c r="BN10" s="15"/>
      <c r="BO10" s="150" t="s">
        <v>21</v>
      </c>
      <c r="BP10" s="153" t="s">
        <v>23</v>
      </c>
      <c r="BQ10" s="18"/>
      <c r="BR10" s="150" t="s">
        <v>47</v>
      </c>
      <c r="BS10" s="213" t="s">
        <v>38</v>
      </c>
      <c r="BT10" s="151"/>
      <c r="BU10" s="167"/>
      <c r="BV10" s="167"/>
      <c r="BW10" s="157" t="s">
        <v>98</v>
      </c>
      <c r="BX10" s="157" t="s">
        <v>99</v>
      </c>
      <c r="BY10" s="166" t="s">
        <v>59</v>
      </c>
      <c r="BZ10" s="249" t="s">
        <v>84</v>
      </c>
      <c r="CA10" s="14"/>
      <c r="CB10" s="160" t="s">
        <v>83</v>
      </c>
      <c r="CC10" s="11"/>
      <c r="CD10" s="243" t="s">
        <v>85</v>
      </c>
      <c r="CE10" s="147" t="s">
        <v>91</v>
      </c>
      <c r="CF10" s="183"/>
    </row>
    <row r="11" spans="1:84" s="2" customFormat="1" ht="56.25" customHeight="1">
      <c r="A11" s="216"/>
      <c r="B11" s="151"/>
      <c r="C11" s="193"/>
      <c r="D11" s="198"/>
      <c r="E11" s="167"/>
      <c r="F11" s="167"/>
      <c r="G11" s="253"/>
      <c r="H11" s="167"/>
      <c r="I11" s="193"/>
      <c r="J11" s="151"/>
      <c r="K11" s="170"/>
      <c r="L11" s="170"/>
      <c r="M11" s="167"/>
      <c r="N11" s="167"/>
      <c r="O11" s="167"/>
      <c r="P11" s="154"/>
      <c r="Q11" s="151"/>
      <c r="R11" s="204"/>
      <c r="S11" s="193"/>
      <c r="T11" s="151"/>
      <c r="U11" s="206"/>
      <c r="V11" s="240"/>
      <c r="W11" s="198"/>
      <c r="X11" s="167"/>
      <c r="Y11" s="254"/>
      <c r="Z11" s="201"/>
      <c r="AA11" s="244"/>
      <c r="AB11" s="35"/>
      <c r="AC11" s="35"/>
      <c r="AD11" s="35"/>
      <c r="AE11" s="35"/>
      <c r="AF11" s="35"/>
      <c r="AG11" s="35"/>
      <c r="AH11" s="35"/>
      <c r="AI11" s="35"/>
      <c r="AJ11" s="35"/>
      <c r="AK11" s="35"/>
      <c r="AL11" s="35"/>
      <c r="AM11" s="35"/>
      <c r="AN11" s="35"/>
      <c r="AO11" s="35"/>
      <c r="AP11" s="35"/>
      <c r="AQ11" s="35"/>
      <c r="AR11" s="35"/>
      <c r="AS11" s="35"/>
      <c r="AT11" s="35"/>
      <c r="AU11" s="35"/>
      <c r="AV11" s="35"/>
      <c r="AW11" s="35"/>
      <c r="AX11" s="175"/>
      <c r="AY11" s="170"/>
      <c r="AZ11" s="167"/>
      <c r="BA11" s="159"/>
      <c r="BB11" s="166"/>
      <c r="BC11" s="151"/>
      <c r="BD11" s="167"/>
      <c r="BE11" s="245"/>
      <c r="BF11" s="187"/>
      <c r="BG11" s="187"/>
      <c r="BH11" s="161"/>
      <c r="BI11" s="231"/>
      <c r="BJ11" s="170"/>
      <c r="BK11" s="154"/>
      <c r="BL11" s="151"/>
      <c r="BM11" s="154"/>
      <c r="BN11" s="150" t="s">
        <v>40</v>
      </c>
      <c r="BO11" s="151"/>
      <c r="BP11" s="154"/>
      <c r="BQ11" s="169" t="s">
        <v>54</v>
      </c>
      <c r="BR11" s="151"/>
      <c r="BS11" s="214"/>
      <c r="BT11" s="151"/>
      <c r="BU11" s="167"/>
      <c r="BV11" s="167"/>
      <c r="BW11" s="159"/>
      <c r="BX11" s="159"/>
      <c r="BY11" s="167"/>
      <c r="BZ11" s="250"/>
      <c r="CA11" s="155" t="s">
        <v>92</v>
      </c>
      <c r="CB11" s="161"/>
      <c r="CC11" s="247" t="s">
        <v>42</v>
      </c>
      <c r="CD11" s="244"/>
      <c r="CE11" s="148"/>
      <c r="CF11" s="183"/>
    </row>
    <row r="12" spans="1:84" s="2" customFormat="1" ht="56.25" customHeight="1">
      <c r="A12" s="217"/>
      <c r="B12" s="150"/>
      <c r="C12" s="193"/>
      <c r="D12" s="198"/>
      <c r="E12" s="167"/>
      <c r="F12" s="167"/>
      <c r="G12" s="253"/>
      <c r="H12" s="167"/>
      <c r="I12" s="193"/>
      <c r="J12" s="151"/>
      <c r="K12" s="170"/>
      <c r="L12" s="170"/>
      <c r="M12" s="167"/>
      <c r="N12" s="167"/>
      <c r="O12" s="167"/>
      <c r="P12" s="154"/>
      <c r="Q12" s="151"/>
      <c r="R12" s="204"/>
      <c r="S12" s="193"/>
      <c r="T12" s="151"/>
      <c r="U12" s="206"/>
      <c r="V12" s="240"/>
      <c r="W12" s="198"/>
      <c r="X12" s="167"/>
      <c r="Y12" s="254"/>
      <c r="Z12" s="201"/>
      <c r="AA12" s="244"/>
      <c r="AB12" s="35"/>
      <c r="AC12" s="35"/>
      <c r="AD12" s="35"/>
      <c r="AE12" s="35"/>
      <c r="AF12" s="35"/>
      <c r="AG12" s="35"/>
      <c r="AH12" s="35"/>
      <c r="AI12" s="35"/>
      <c r="AJ12" s="35"/>
      <c r="AK12" s="35"/>
      <c r="AL12" s="35"/>
      <c r="AM12" s="35"/>
      <c r="AN12" s="35"/>
      <c r="AO12" s="35"/>
      <c r="AP12" s="35"/>
      <c r="AQ12" s="35"/>
      <c r="AR12" s="35"/>
      <c r="AS12" s="35"/>
      <c r="AT12" s="35"/>
      <c r="AU12" s="35"/>
      <c r="AV12" s="35"/>
      <c r="AW12" s="35"/>
      <c r="AX12" s="175"/>
      <c r="AY12" s="170"/>
      <c r="AZ12" s="167"/>
      <c r="BA12" s="159"/>
      <c r="BB12" s="166"/>
      <c r="BC12" s="151"/>
      <c r="BD12" s="167"/>
      <c r="BE12" s="245"/>
      <c r="BF12" s="188"/>
      <c r="BG12" s="188"/>
      <c r="BH12" s="190"/>
      <c r="BI12" s="231"/>
      <c r="BJ12" s="170"/>
      <c r="BK12" s="154"/>
      <c r="BL12" s="151"/>
      <c r="BM12" s="154"/>
      <c r="BN12" s="151"/>
      <c r="BO12" s="151"/>
      <c r="BP12" s="154"/>
      <c r="BQ12" s="170"/>
      <c r="BR12" s="151"/>
      <c r="BS12" s="214"/>
      <c r="BT12" s="151"/>
      <c r="BU12" s="167"/>
      <c r="BV12" s="167"/>
      <c r="BW12" s="159"/>
      <c r="BX12" s="159"/>
      <c r="BY12" s="168"/>
      <c r="BZ12" s="251"/>
      <c r="CA12" s="156"/>
      <c r="CB12" s="162"/>
      <c r="CC12" s="248"/>
      <c r="CD12" s="246"/>
      <c r="CE12" s="149"/>
      <c r="CF12" s="183"/>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215" t="s">
        <v>0</v>
      </c>
      <c r="B14" s="218" t="s">
        <v>1</v>
      </c>
      <c r="C14" s="241" t="s">
        <v>19</v>
      </c>
      <c r="D14" s="211" t="s">
        <v>2</v>
      </c>
      <c r="E14" s="212"/>
      <c r="F14" s="210" t="s">
        <v>3</v>
      </c>
      <c r="G14" s="211" t="s">
        <v>4</v>
      </c>
      <c r="H14" s="212"/>
      <c r="I14" s="192" t="s">
        <v>45</v>
      </c>
      <c r="J14" s="41"/>
      <c r="K14" s="41"/>
      <c r="L14" s="41"/>
      <c r="M14" s="210" t="s">
        <v>5</v>
      </c>
      <c r="N14" s="210" t="s">
        <v>6</v>
      </c>
      <c r="O14" s="210" t="s">
        <v>7</v>
      </c>
      <c r="P14" s="43"/>
      <c r="Q14" s="43"/>
      <c r="R14" s="238" t="s">
        <v>17</v>
      </c>
      <c r="S14" s="23"/>
      <c r="T14" s="194" t="s">
        <v>55</v>
      </c>
      <c r="U14" s="205" t="s">
        <v>8</v>
      </c>
      <c r="V14" s="207" t="s">
        <v>32</v>
      </c>
      <c r="W14" s="179" t="s">
        <v>5</v>
      </c>
      <c r="X14" s="181"/>
      <c r="Y14" s="171" t="s">
        <v>103</v>
      </c>
      <c r="Z14" s="176"/>
      <c r="AA14" s="176"/>
      <c r="AB14" s="37"/>
      <c r="AC14" s="37"/>
      <c r="AD14" s="179" t="s">
        <v>60</v>
      </c>
      <c r="AE14" s="180"/>
      <c r="AF14" s="180"/>
      <c r="AG14" s="180"/>
      <c r="AH14" s="181"/>
      <c r="AI14" s="150" t="s">
        <v>108</v>
      </c>
      <c r="AJ14" s="171" t="s">
        <v>86</v>
      </c>
      <c r="AK14" s="176"/>
      <c r="AL14" s="177"/>
      <c r="AM14" s="234" t="s">
        <v>89</v>
      </c>
      <c r="AN14" s="235"/>
      <c r="AO14" s="235"/>
      <c r="AP14" s="236"/>
      <c r="AQ14" s="34"/>
      <c r="AR14" s="34"/>
      <c r="AS14" s="155" t="s">
        <v>9</v>
      </c>
      <c r="AT14" s="29"/>
      <c r="AU14" s="29"/>
      <c r="AV14" s="29"/>
      <c r="AW14" s="29"/>
      <c r="AX14" s="209" t="s">
        <v>27</v>
      </c>
      <c r="AY14" s="171" t="s">
        <v>49</v>
      </c>
      <c r="AZ14" s="176"/>
      <c r="BA14" s="177"/>
      <c r="BB14" s="153" t="s">
        <v>31</v>
      </c>
      <c r="BC14" s="27"/>
      <c r="BD14" s="166" t="s">
        <v>50</v>
      </c>
      <c r="BE14" s="184" t="s">
        <v>37</v>
      </c>
      <c r="BF14" s="186" t="s">
        <v>75</v>
      </c>
      <c r="BG14" s="186" t="s">
        <v>76</v>
      </c>
      <c r="BH14" s="160" t="s">
        <v>78</v>
      </c>
      <c r="BI14" s="191" t="s">
        <v>70</v>
      </c>
      <c r="BJ14" s="180"/>
      <c r="BK14" s="153" t="s">
        <v>25</v>
      </c>
      <c r="BL14" s="16"/>
      <c r="BM14" s="17"/>
      <c r="BN14" s="18"/>
      <c r="BO14" s="179" t="s">
        <v>20</v>
      </c>
      <c r="BP14" s="180"/>
      <c r="BQ14" s="180"/>
      <c r="BR14" s="180"/>
      <c r="BS14" s="181"/>
      <c r="BT14" s="150" t="s">
        <v>22</v>
      </c>
      <c r="BU14" s="166" t="s">
        <v>26</v>
      </c>
      <c r="BV14" s="166" t="s">
        <v>52</v>
      </c>
      <c r="BW14" s="222" t="s">
        <v>97</v>
      </c>
      <c r="BX14" s="223"/>
      <c r="BY14" s="224"/>
      <c r="BZ14" s="25"/>
      <c r="CA14" s="25"/>
      <c r="CB14" s="25"/>
      <c r="CC14" s="25"/>
      <c r="CD14" s="25"/>
      <c r="CE14" s="25"/>
      <c r="CF14" s="182" t="s">
        <v>96</v>
      </c>
    </row>
    <row r="15" spans="1:84" s="2" customFormat="1" ht="56.25" customHeight="1">
      <c r="A15" s="216"/>
      <c r="B15" s="151"/>
      <c r="C15" s="242"/>
      <c r="D15" s="197" t="s">
        <v>11</v>
      </c>
      <c r="E15" s="166" t="s">
        <v>12</v>
      </c>
      <c r="F15" s="167"/>
      <c r="G15" s="150" t="s">
        <v>13</v>
      </c>
      <c r="H15" s="166" t="s">
        <v>14</v>
      </c>
      <c r="I15" s="193"/>
      <c r="J15" s="42"/>
      <c r="K15" s="42"/>
      <c r="L15" s="42"/>
      <c r="M15" s="167"/>
      <c r="N15" s="167"/>
      <c r="O15" s="167"/>
      <c r="P15" s="44"/>
      <c r="Q15" s="44"/>
      <c r="R15" s="204"/>
      <c r="S15" s="209" t="s">
        <v>33</v>
      </c>
      <c r="T15" s="151"/>
      <c r="U15" s="206"/>
      <c r="V15" s="240"/>
      <c r="W15" s="197" t="s">
        <v>5</v>
      </c>
      <c r="X15" s="166" t="s">
        <v>7</v>
      </c>
      <c r="Y15" s="222" t="s">
        <v>15</v>
      </c>
      <c r="Z15" s="155" t="s">
        <v>104</v>
      </c>
      <c r="AA15" s="232" t="s">
        <v>102</v>
      </c>
      <c r="AB15" s="38"/>
      <c r="AC15" s="38"/>
      <c r="AD15" s="170" t="s">
        <v>62</v>
      </c>
      <c r="AE15" s="170" t="s">
        <v>63</v>
      </c>
      <c r="AF15" s="151" t="s">
        <v>65</v>
      </c>
      <c r="AG15" s="151" t="s">
        <v>66</v>
      </c>
      <c r="AH15" s="167" t="s">
        <v>64</v>
      </c>
      <c r="AI15" s="151"/>
      <c r="AJ15" s="201" t="s">
        <v>36</v>
      </c>
      <c r="AK15" s="225" t="s">
        <v>87</v>
      </c>
      <c r="AL15" s="219" t="s">
        <v>88</v>
      </c>
      <c r="AM15" s="219" t="s">
        <v>90</v>
      </c>
      <c r="AN15" s="228" t="s">
        <v>79</v>
      </c>
      <c r="AO15" s="12"/>
      <c r="AP15" s="13"/>
      <c r="AQ15" s="36"/>
      <c r="AR15" s="36"/>
      <c r="AS15" s="201"/>
      <c r="AT15" s="30"/>
      <c r="AU15" s="30"/>
      <c r="AV15" s="30"/>
      <c r="AW15" s="30"/>
      <c r="AX15" s="193"/>
      <c r="AY15" s="170" t="s">
        <v>51</v>
      </c>
      <c r="AZ15" s="167" t="s">
        <v>48</v>
      </c>
      <c r="BA15" s="155" t="s">
        <v>28</v>
      </c>
      <c r="BB15" s="154"/>
      <c r="BC15" s="28"/>
      <c r="BD15" s="167"/>
      <c r="BE15" s="166"/>
      <c r="BF15" s="187"/>
      <c r="BG15" s="187"/>
      <c r="BH15" s="161"/>
      <c r="BI15" s="230" t="s">
        <v>58</v>
      </c>
      <c r="BJ15" s="153" t="s">
        <v>35</v>
      </c>
      <c r="BK15" s="154"/>
      <c r="BL15" s="150" t="s">
        <v>53</v>
      </c>
      <c r="BM15" s="153" t="s">
        <v>10</v>
      </c>
      <c r="BN15" s="15"/>
      <c r="BO15" s="150" t="s">
        <v>21</v>
      </c>
      <c r="BP15" s="153" t="s">
        <v>23</v>
      </c>
      <c r="BQ15" s="18"/>
      <c r="BR15" s="150" t="s">
        <v>47</v>
      </c>
      <c r="BS15" s="213" t="s">
        <v>38</v>
      </c>
      <c r="BT15" s="151"/>
      <c r="BU15" s="167"/>
      <c r="BV15" s="167"/>
      <c r="BW15" s="157" t="s">
        <v>98</v>
      </c>
      <c r="BX15" s="157" t="s">
        <v>99</v>
      </c>
      <c r="BY15" s="166" t="s">
        <v>59</v>
      </c>
      <c r="BZ15" s="26"/>
      <c r="CA15" s="26"/>
      <c r="CB15" s="26"/>
      <c r="CC15" s="26"/>
      <c r="CD15" s="26"/>
      <c r="CE15" s="26"/>
      <c r="CF15" s="183"/>
    </row>
    <row r="16" spans="1:84" s="2" customFormat="1" ht="56.25" customHeight="1">
      <c r="A16" s="216"/>
      <c r="B16" s="151"/>
      <c r="C16" s="242"/>
      <c r="D16" s="198"/>
      <c r="E16" s="167"/>
      <c r="F16" s="167"/>
      <c r="G16" s="151"/>
      <c r="H16" s="167"/>
      <c r="I16" s="193"/>
      <c r="J16" s="42"/>
      <c r="K16" s="42"/>
      <c r="L16" s="42"/>
      <c r="M16" s="167"/>
      <c r="N16" s="167"/>
      <c r="O16" s="167"/>
      <c r="P16" s="44"/>
      <c r="Q16" s="44"/>
      <c r="R16" s="204"/>
      <c r="S16" s="193"/>
      <c r="T16" s="151"/>
      <c r="U16" s="206"/>
      <c r="V16" s="240"/>
      <c r="W16" s="198"/>
      <c r="X16" s="167"/>
      <c r="Y16" s="237"/>
      <c r="Z16" s="201"/>
      <c r="AA16" s="233"/>
      <c r="AB16" s="38"/>
      <c r="AC16" s="38"/>
      <c r="AD16" s="170"/>
      <c r="AE16" s="170"/>
      <c r="AF16" s="151"/>
      <c r="AG16" s="151"/>
      <c r="AH16" s="167"/>
      <c r="AI16" s="151"/>
      <c r="AJ16" s="201"/>
      <c r="AK16" s="226"/>
      <c r="AL16" s="220"/>
      <c r="AM16" s="220"/>
      <c r="AN16" s="161"/>
      <c r="AO16" s="229" t="s">
        <v>80</v>
      </c>
      <c r="AP16" s="229" t="s">
        <v>81</v>
      </c>
      <c r="AQ16" s="30"/>
      <c r="AR16" s="30"/>
      <c r="AS16" s="201"/>
      <c r="AT16" s="30"/>
      <c r="AU16" s="30"/>
      <c r="AV16" s="30"/>
      <c r="AW16" s="30"/>
      <c r="AX16" s="193"/>
      <c r="AY16" s="170"/>
      <c r="AZ16" s="167"/>
      <c r="BA16" s="201"/>
      <c r="BB16" s="154"/>
      <c r="BC16" s="28"/>
      <c r="BD16" s="167"/>
      <c r="BE16" s="166"/>
      <c r="BF16" s="187"/>
      <c r="BG16" s="187"/>
      <c r="BH16" s="161"/>
      <c r="BI16" s="231"/>
      <c r="BJ16" s="154"/>
      <c r="BK16" s="154"/>
      <c r="BL16" s="151"/>
      <c r="BM16" s="154"/>
      <c r="BN16" s="150" t="s">
        <v>40</v>
      </c>
      <c r="BO16" s="151"/>
      <c r="BP16" s="154"/>
      <c r="BQ16" s="169" t="s">
        <v>54</v>
      </c>
      <c r="BR16" s="151"/>
      <c r="BS16" s="214"/>
      <c r="BT16" s="151"/>
      <c r="BU16" s="167"/>
      <c r="BV16" s="167"/>
      <c r="BW16" s="159"/>
      <c r="BX16" s="159"/>
      <c r="BY16" s="167"/>
      <c r="BZ16" s="26"/>
      <c r="CA16" s="26"/>
      <c r="CB16" s="26"/>
      <c r="CC16" s="26"/>
      <c r="CD16" s="26"/>
      <c r="CE16" s="26"/>
      <c r="CF16" s="183"/>
    </row>
    <row r="17" spans="1:84" s="2" customFormat="1" ht="56.25" customHeight="1">
      <c r="A17" s="217"/>
      <c r="B17" s="150"/>
      <c r="C17" s="242"/>
      <c r="D17" s="198"/>
      <c r="E17" s="167"/>
      <c r="F17" s="167"/>
      <c r="G17" s="151"/>
      <c r="H17" s="167"/>
      <c r="I17" s="193"/>
      <c r="J17" s="42"/>
      <c r="K17" s="42"/>
      <c r="L17" s="42"/>
      <c r="M17" s="167"/>
      <c r="N17" s="167"/>
      <c r="O17" s="167"/>
      <c r="P17" s="44"/>
      <c r="Q17" s="44"/>
      <c r="R17" s="239"/>
      <c r="S17" s="193"/>
      <c r="T17" s="151"/>
      <c r="U17" s="206"/>
      <c r="V17" s="240"/>
      <c r="W17" s="198"/>
      <c r="X17" s="167"/>
      <c r="Y17" s="237"/>
      <c r="Z17" s="201"/>
      <c r="AA17" s="233"/>
      <c r="AB17" s="38"/>
      <c r="AC17" s="38"/>
      <c r="AD17" s="170"/>
      <c r="AE17" s="170"/>
      <c r="AF17" s="151"/>
      <c r="AG17" s="151"/>
      <c r="AH17" s="167"/>
      <c r="AI17" s="151"/>
      <c r="AJ17" s="201"/>
      <c r="AK17" s="227"/>
      <c r="AL17" s="221"/>
      <c r="AM17" s="221"/>
      <c r="AN17" s="162"/>
      <c r="AO17" s="221"/>
      <c r="AP17" s="221"/>
      <c r="AQ17" s="30"/>
      <c r="AR17" s="30"/>
      <c r="AS17" s="201"/>
      <c r="AT17" s="30"/>
      <c r="AU17" s="30"/>
      <c r="AV17" s="30"/>
      <c r="AW17" s="30"/>
      <c r="AX17" s="193"/>
      <c r="AY17" s="170"/>
      <c r="AZ17" s="167"/>
      <c r="BA17" s="201"/>
      <c r="BB17" s="154"/>
      <c r="BC17" s="28"/>
      <c r="BD17" s="167"/>
      <c r="BE17" s="166"/>
      <c r="BF17" s="188"/>
      <c r="BG17" s="188"/>
      <c r="BH17" s="190"/>
      <c r="BI17" s="231"/>
      <c r="BJ17" s="154"/>
      <c r="BK17" s="154"/>
      <c r="BL17" s="151"/>
      <c r="BM17" s="154"/>
      <c r="BN17" s="151"/>
      <c r="BO17" s="151"/>
      <c r="BP17" s="154"/>
      <c r="BQ17" s="170"/>
      <c r="BR17" s="151"/>
      <c r="BS17" s="214"/>
      <c r="BT17" s="151"/>
      <c r="BU17" s="167"/>
      <c r="BV17" s="167"/>
      <c r="BW17" s="159"/>
      <c r="BX17" s="159"/>
      <c r="BY17" s="167"/>
      <c r="BZ17" s="26"/>
      <c r="CA17" s="26"/>
      <c r="CB17" s="26"/>
      <c r="CC17" s="26"/>
      <c r="CD17" s="26"/>
      <c r="CE17" s="26"/>
      <c r="CF17" s="183"/>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215" t="s">
        <v>0</v>
      </c>
      <c r="B19" s="218" t="s">
        <v>1</v>
      </c>
      <c r="C19" s="192" t="s">
        <v>19</v>
      </c>
      <c r="D19" s="211" t="s">
        <v>2</v>
      </c>
      <c r="E19" s="212"/>
      <c r="F19" s="210" t="s">
        <v>3</v>
      </c>
      <c r="G19" s="211" t="s">
        <v>4</v>
      </c>
      <c r="H19" s="212"/>
      <c r="I19" s="192" t="s">
        <v>30</v>
      </c>
      <c r="J19" s="194" t="s">
        <v>67</v>
      </c>
      <c r="K19" s="195" t="s">
        <v>68</v>
      </c>
      <c r="L19" s="196"/>
      <c r="M19" s="210" t="s">
        <v>5</v>
      </c>
      <c r="N19" s="210" t="s">
        <v>6</v>
      </c>
      <c r="O19" s="210" t="s">
        <v>7</v>
      </c>
      <c r="P19" s="202" t="s">
        <v>56</v>
      </c>
      <c r="Q19" s="7"/>
      <c r="R19" s="203" t="s">
        <v>18</v>
      </c>
      <c r="S19" s="24"/>
      <c r="T19" s="194" t="s">
        <v>57</v>
      </c>
      <c r="U19" s="205" t="s">
        <v>8</v>
      </c>
      <c r="V19" s="207" t="s">
        <v>32</v>
      </c>
      <c r="W19" s="179" t="s">
        <v>5</v>
      </c>
      <c r="X19" s="181"/>
      <c r="Y19" s="171" t="s">
        <v>103</v>
      </c>
      <c r="Z19" s="172"/>
      <c r="AA19" s="173"/>
      <c r="AB19" s="31"/>
      <c r="AC19" s="31"/>
      <c r="AD19" s="31"/>
      <c r="AE19" s="31"/>
      <c r="AF19" s="31"/>
      <c r="AG19" s="31"/>
      <c r="AH19" s="31"/>
      <c r="AI19" s="31"/>
      <c r="AJ19" s="31"/>
      <c r="AK19" s="31"/>
      <c r="AL19" s="31"/>
      <c r="AM19" s="31"/>
      <c r="AN19" s="31"/>
      <c r="AO19" s="31"/>
      <c r="AP19" s="31"/>
      <c r="AQ19" s="31"/>
      <c r="AR19" s="31"/>
      <c r="AS19" s="31"/>
      <c r="AT19" s="31"/>
      <c r="AU19" s="31"/>
      <c r="AV19" s="31"/>
      <c r="AW19" s="31"/>
      <c r="AX19" s="174" t="s">
        <v>29</v>
      </c>
      <c r="AY19" s="171" t="s">
        <v>49</v>
      </c>
      <c r="AZ19" s="176"/>
      <c r="BA19" s="177"/>
      <c r="BB19" s="184" t="s">
        <v>24</v>
      </c>
      <c r="BC19" s="150" t="s">
        <v>41</v>
      </c>
      <c r="BD19" s="166" t="s">
        <v>50</v>
      </c>
      <c r="BE19" s="184" t="s">
        <v>37</v>
      </c>
      <c r="BF19" s="186" t="s">
        <v>75</v>
      </c>
      <c r="BG19" s="186" t="s">
        <v>76</v>
      </c>
      <c r="BH19" s="160" t="s">
        <v>78</v>
      </c>
      <c r="BI19" s="191" t="s">
        <v>71</v>
      </c>
      <c r="BJ19" s="181"/>
      <c r="BK19" s="153" t="s">
        <v>25</v>
      </c>
      <c r="BL19" s="19"/>
      <c r="BM19" s="17"/>
      <c r="BN19" s="18"/>
      <c r="BO19" s="179" t="s">
        <v>20</v>
      </c>
      <c r="BP19" s="180"/>
      <c r="BQ19" s="180"/>
      <c r="BR19" s="180"/>
      <c r="BS19" s="181"/>
      <c r="BT19" s="150" t="s">
        <v>22</v>
      </c>
      <c r="BU19" s="166" t="s">
        <v>26</v>
      </c>
      <c r="BV19" s="166" t="s">
        <v>52</v>
      </c>
      <c r="BW19" s="189" t="s">
        <v>97</v>
      </c>
      <c r="BX19" s="189"/>
      <c r="BY19" s="189"/>
      <c r="BZ19" s="152" t="s">
        <v>82</v>
      </c>
      <c r="CA19" s="152"/>
      <c r="CB19" s="152"/>
      <c r="CC19" s="152"/>
      <c r="CD19" s="152"/>
      <c r="CE19" s="152"/>
      <c r="CF19" s="182" t="s">
        <v>96</v>
      </c>
    </row>
    <row r="20" spans="1:84" s="2" customFormat="1" ht="56.25" customHeight="1">
      <c r="A20" s="216"/>
      <c r="B20" s="151"/>
      <c r="C20" s="193"/>
      <c r="D20" s="197" t="s">
        <v>11</v>
      </c>
      <c r="E20" s="166" t="s">
        <v>12</v>
      </c>
      <c r="F20" s="167"/>
      <c r="G20" s="153" t="s">
        <v>13</v>
      </c>
      <c r="H20" s="166" t="s">
        <v>14</v>
      </c>
      <c r="I20" s="193"/>
      <c r="J20" s="151"/>
      <c r="K20" s="169" t="s">
        <v>69</v>
      </c>
      <c r="L20" s="170" t="s">
        <v>42</v>
      </c>
      <c r="M20" s="167"/>
      <c r="N20" s="167"/>
      <c r="O20" s="167"/>
      <c r="P20" s="154"/>
      <c r="Q20" s="150" t="s">
        <v>40</v>
      </c>
      <c r="R20" s="204"/>
      <c r="S20" s="209" t="s">
        <v>33</v>
      </c>
      <c r="T20" s="151"/>
      <c r="U20" s="206"/>
      <c r="V20" s="208"/>
      <c r="W20" s="197" t="s">
        <v>5</v>
      </c>
      <c r="X20" s="166" t="s">
        <v>7</v>
      </c>
      <c r="Y20" s="157" t="s">
        <v>15</v>
      </c>
      <c r="Z20" s="155" t="s">
        <v>104</v>
      </c>
      <c r="AA20" s="155"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75"/>
      <c r="AY20" s="170" t="s">
        <v>51</v>
      </c>
      <c r="AZ20" s="167" t="s">
        <v>48</v>
      </c>
      <c r="BA20" s="155" t="s">
        <v>28</v>
      </c>
      <c r="BB20" s="166"/>
      <c r="BC20" s="151"/>
      <c r="BD20" s="167"/>
      <c r="BE20" s="185"/>
      <c r="BF20" s="187"/>
      <c r="BG20" s="187"/>
      <c r="BH20" s="161"/>
      <c r="BI20" s="199" t="s">
        <v>58</v>
      </c>
      <c r="BJ20" s="150" t="s">
        <v>35</v>
      </c>
      <c r="BK20" s="154"/>
      <c r="BL20" s="150" t="s">
        <v>53</v>
      </c>
      <c r="BM20" s="153" t="s">
        <v>10</v>
      </c>
      <c r="BN20" s="15"/>
      <c r="BO20" s="150" t="s">
        <v>21</v>
      </c>
      <c r="BP20" s="153" t="s">
        <v>23</v>
      </c>
      <c r="BQ20" s="18"/>
      <c r="BR20" s="150" t="s">
        <v>47</v>
      </c>
      <c r="BS20" s="150" t="s">
        <v>38</v>
      </c>
      <c r="BT20" s="151"/>
      <c r="BU20" s="167"/>
      <c r="BV20" s="167"/>
      <c r="BW20" s="157" t="s">
        <v>98</v>
      </c>
      <c r="BX20" s="157" t="s">
        <v>99</v>
      </c>
      <c r="BY20" s="166" t="s">
        <v>59</v>
      </c>
      <c r="BZ20" s="160" t="s">
        <v>84</v>
      </c>
      <c r="CA20" s="20"/>
      <c r="CB20" s="163" t="s">
        <v>83</v>
      </c>
      <c r="CC20" s="11"/>
      <c r="CD20" s="144" t="s">
        <v>85</v>
      </c>
      <c r="CE20" s="147" t="s">
        <v>91</v>
      </c>
      <c r="CF20" s="183"/>
    </row>
    <row r="21" spans="1:84" s="2" customFormat="1" ht="56.25" customHeight="1">
      <c r="A21" s="216"/>
      <c r="B21" s="151"/>
      <c r="C21" s="193"/>
      <c r="D21" s="198"/>
      <c r="E21" s="167"/>
      <c r="F21" s="167"/>
      <c r="G21" s="154"/>
      <c r="H21" s="167"/>
      <c r="I21" s="193"/>
      <c r="J21" s="151"/>
      <c r="K21" s="170"/>
      <c r="L21" s="170"/>
      <c r="M21" s="167"/>
      <c r="N21" s="167"/>
      <c r="O21" s="167"/>
      <c r="P21" s="154"/>
      <c r="Q21" s="151"/>
      <c r="R21" s="204"/>
      <c r="S21" s="193"/>
      <c r="T21" s="151"/>
      <c r="U21" s="206"/>
      <c r="V21" s="208"/>
      <c r="W21" s="198"/>
      <c r="X21" s="167"/>
      <c r="Y21" s="178"/>
      <c r="Z21" s="178"/>
      <c r="AA21" s="178"/>
      <c r="AB21" s="32"/>
      <c r="AC21" s="32"/>
      <c r="AD21" s="32"/>
      <c r="AE21" s="32"/>
      <c r="AF21" s="32"/>
      <c r="AG21" s="32"/>
      <c r="AH21" s="32"/>
      <c r="AI21" s="32"/>
      <c r="AJ21" s="32"/>
      <c r="AK21" s="32"/>
      <c r="AL21" s="32"/>
      <c r="AM21" s="32"/>
      <c r="AN21" s="32"/>
      <c r="AO21" s="32"/>
      <c r="AP21" s="32"/>
      <c r="AQ21" s="32"/>
      <c r="AR21" s="32"/>
      <c r="AS21" s="32"/>
      <c r="AT21" s="32"/>
      <c r="AU21" s="32"/>
      <c r="AV21" s="32"/>
      <c r="AW21" s="32"/>
      <c r="AX21" s="175"/>
      <c r="AY21" s="170"/>
      <c r="AZ21" s="167"/>
      <c r="BA21" s="201"/>
      <c r="BB21" s="166"/>
      <c r="BC21" s="151"/>
      <c r="BD21" s="167"/>
      <c r="BE21" s="185"/>
      <c r="BF21" s="187"/>
      <c r="BG21" s="187"/>
      <c r="BH21" s="161"/>
      <c r="BI21" s="200"/>
      <c r="BJ21" s="151"/>
      <c r="BK21" s="154"/>
      <c r="BL21" s="151"/>
      <c r="BM21" s="154"/>
      <c r="BN21" s="150" t="s">
        <v>40</v>
      </c>
      <c r="BO21" s="151"/>
      <c r="BP21" s="154"/>
      <c r="BQ21" s="169" t="s">
        <v>54</v>
      </c>
      <c r="BR21" s="151"/>
      <c r="BS21" s="151"/>
      <c r="BT21" s="151"/>
      <c r="BU21" s="167"/>
      <c r="BV21" s="167"/>
      <c r="BW21" s="159"/>
      <c r="BX21" s="159"/>
      <c r="BY21" s="167"/>
      <c r="BZ21" s="161"/>
      <c r="CA21" s="155" t="s">
        <v>92</v>
      </c>
      <c r="CB21" s="164"/>
      <c r="CC21" s="157" t="s">
        <v>42</v>
      </c>
      <c r="CD21" s="145"/>
      <c r="CE21" s="148"/>
      <c r="CF21" s="183"/>
    </row>
    <row r="22" spans="1:84" s="2" customFormat="1" ht="56.25" customHeight="1">
      <c r="A22" s="217"/>
      <c r="B22" s="150"/>
      <c r="C22" s="193"/>
      <c r="D22" s="198"/>
      <c r="E22" s="167"/>
      <c r="F22" s="167"/>
      <c r="G22" s="154"/>
      <c r="H22" s="167"/>
      <c r="I22" s="193"/>
      <c r="J22" s="151"/>
      <c r="K22" s="170"/>
      <c r="L22" s="170"/>
      <c r="M22" s="167"/>
      <c r="N22" s="167"/>
      <c r="O22" s="167"/>
      <c r="P22" s="154"/>
      <c r="Q22" s="151"/>
      <c r="R22" s="204"/>
      <c r="S22" s="193"/>
      <c r="T22" s="151"/>
      <c r="U22" s="206"/>
      <c r="V22" s="208"/>
      <c r="W22" s="198"/>
      <c r="X22" s="167"/>
      <c r="Y22" s="178"/>
      <c r="Z22" s="178"/>
      <c r="AA22" s="178"/>
      <c r="AB22" s="32"/>
      <c r="AC22" s="32"/>
      <c r="AD22" s="32"/>
      <c r="AE22" s="32"/>
      <c r="AF22" s="32"/>
      <c r="AG22" s="32"/>
      <c r="AH22" s="32"/>
      <c r="AI22" s="32"/>
      <c r="AJ22" s="32"/>
      <c r="AK22" s="32"/>
      <c r="AL22" s="32"/>
      <c r="AM22" s="32"/>
      <c r="AN22" s="32"/>
      <c r="AO22" s="32"/>
      <c r="AP22" s="32"/>
      <c r="AQ22" s="32"/>
      <c r="AR22" s="32"/>
      <c r="AS22" s="32"/>
      <c r="AT22" s="32"/>
      <c r="AU22" s="32"/>
      <c r="AV22" s="32"/>
      <c r="AW22" s="32"/>
      <c r="AX22" s="175"/>
      <c r="AY22" s="170"/>
      <c r="AZ22" s="167"/>
      <c r="BA22" s="201"/>
      <c r="BB22" s="166"/>
      <c r="BC22" s="151"/>
      <c r="BD22" s="167"/>
      <c r="BE22" s="185"/>
      <c r="BF22" s="188"/>
      <c r="BG22" s="188"/>
      <c r="BH22" s="190"/>
      <c r="BI22" s="200"/>
      <c r="BJ22" s="151"/>
      <c r="BK22" s="154"/>
      <c r="BL22" s="151"/>
      <c r="BM22" s="154"/>
      <c r="BN22" s="151"/>
      <c r="BO22" s="151"/>
      <c r="BP22" s="154"/>
      <c r="BQ22" s="170"/>
      <c r="BR22" s="151"/>
      <c r="BS22" s="151"/>
      <c r="BT22" s="151"/>
      <c r="BU22" s="167"/>
      <c r="BV22" s="167"/>
      <c r="BW22" s="159"/>
      <c r="BX22" s="159"/>
      <c r="BY22" s="168"/>
      <c r="BZ22" s="162"/>
      <c r="CA22" s="156"/>
      <c r="CB22" s="165"/>
      <c r="CC22" s="158"/>
      <c r="CD22" s="146"/>
      <c r="CE22" s="149"/>
      <c r="CF22" s="183"/>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44"/>
  <sheetViews>
    <sheetView tabSelected="1" view="pageBreakPreview" zoomScale="80" zoomScaleNormal="80" zoomScaleSheetLayoutView="80" zoomScalePageLayoutView="0" workbookViewId="0" topLeftCell="A1">
      <pane xSplit="1" ySplit="6" topLeftCell="B22" activePane="bottomRight" state="frozen"/>
      <selection pane="topLeft" activeCell="A7" sqref="A7"/>
      <selection pane="topRight" activeCell="A7" sqref="A7"/>
      <selection pane="bottomLeft" activeCell="A7" sqref="A7"/>
      <selection pane="bottomRight" activeCell="H38" sqref="H38"/>
    </sheetView>
  </sheetViews>
  <sheetFormatPr defaultColWidth="9.00390625" defaultRowHeight="56.25" customHeight="1"/>
  <cols>
    <col min="1" max="1" width="18.125" style="67" customWidth="1"/>
    <col min="2" max="2" width="16.00390625" style="68" customWidth="1"/>
    <col min="3" max="3" width="13.625" style="68" customWidth="1"/>
    <col min="4" max="4" width="15.625" style="81" customWidth="1"/>
    <col min="5" max="5" width="12.875" style="67" customWidth="1"/>
    <col min="6" max="6" width="13.50390625" style="67" customWidth="1"/>
    <col min="7" max="7" width="9.25390625" style="67" customWidth="1"/>
    <col min="8" max="9" width="10.75390625" style="67" customWidth="1"/>
    <col min="10" max="10" width="6.50390625" style="67" customWidth="1"/>
    <col min="11" max="11" width="6.25390625" style="67" customWidth="1"/>
    <col min="12" max="12" width="6.375" style="67" customWidth="1"/>
    <col min="13" max="13" width="4.875" style="67" customWidth="1"/>
    <col min="14" max="14" width="8.75390625" style="67" customWidth="1"/>
    <col min="15" max="15" width="6.25390625" style="67" customWidth="1"/>
    <col min="16" max="16" width="9.25390625" style="67" customWidth="1"/>
    <col min="17" max="16384" width="9.00390625" style="67" customWidth="1"/>
  </cols>
  <sheetData>
    <row r="1" spans="1:7" s="69" customFormat="1" ht="13.5" customHeight="1">
      <c r="A1" s="112" t="s">
        <v>163</v>
      </c>
      <c r="B1" s="74"/>
      <c r="C1" s="74"/>
      <c r="D1" s="79"/>
      <c r="E1" s="74"/>
      <c r="F1" s="74"/>
      <c r="G1" s="74"/>
    </row>
    <row r="2" spans="1:16" s="84" customFormat="1" ht="14.25">
      <c r="A2" s="82" t="s">
        <v>156</v>
      </c>
      <c r="B2" s="82"/>
      <c r="C2" s="82"/>
      <c r="D2" s="83"/>
      <c r="E2" s="82"/>
      <c r="F2" s="82"/>
      <c r="G2" s="82"/>
      <c r="J2" s="85"/>
      <c r="N2" s="85"/>
      <c r="O2" s="85"/>
      <c r="P2" s="85"/>
    </row>
    <row r="3" spans="1:16" s="71" customFormat="1" ht="45" customHeight="1">
      <c r="A3" s="279" t="s">
        <v>19</v>
      </c>
      <c r="B3" s="279" t="s">
        <v>2</v>
      </c>
      <c r="C3" s="279"/>
      <c r="D3" s="280" t="s">
        <v>3</v>
      </c>
      <c r="E3" s="279" t="s">
        <v>4</v>
      </c>
      <c r="F3" s="279"/>
      <c r="G3" s="279" t="s">
        <v>45</v>
      </c>
      <c r="H3" s="278" t="s">
        <v>5</v>
      </c>
      <c r="I3" s="278" t="s">
        <v>6</v>
      </c>
      <c r="J3" s="278" t="s">
        <v>7</v>
      </c>
      <c r="K3" s="179" t="s">
        <v>129</v>
      </c>
      <c r="L3" s="181"/>
      <c r="M3" s="281" t="s">
        <v>17</v>
      </c>
      <c r="N3" s="70"/>
      <c r="O3" s="279" t="s">
        <v>55</v>
      </c>
      <c r="P3" s="278" t="s">
        <v>8</v>
      </c>
    </row>
    <row r="4" spans="1:16" s="71" customFormat="1" ht="45" customHeight="1">
      <c r="A4" s="279"/>
      <c r="B4" s="278" t="s">
        <v>11</v>
      </c>
      <c r="C4" s="278" t="s">
        <v>12</v>
      </c>
      <c r="D4" s="280"/>
      <c r="E4" s="279" t="s">
        <v>13</v>
      </c>
      <c r="F4" s="278" t="s">
        <v>14</v>
      </c>
      <c r="G4" s="279"/>
      <c r="H4" s="278"/>
      <c r="I4" s="278"/>
      <c r="J4" s="278"/>
      <c r="K4" s="166" t="s">
        <v>130</v>
      </c>
      <c r="L4" s="166" t="s">
        <v>131</v>
      </c>
      <c r="M4" s="278"/>
      <c r="N4" s="279" t="s">
        <v>33</v>
      </c>
      <c r="O4" s="279"/>
      <c r="P4" s="278"/>
    </row>
    <row r="5" spans="1:16" s="71" customFormat="1" ht="45" customHeight="1">
      <c r="A5" s="279"/>
      <c r="B5" s="278"/>
      <c r="C5" s="278"/>
      <c r="D5" s="280"/>
      <c r="E5" s="279"/>
      <c r="F5" s="278"/>
      <c r="G5" s="279"/>
      <c r="H5" s="278"/>
      <c r="I5" s="278"/>
      <c r="J5" s="278"/>
      <c r="K5" s="167"/>
      <c r="L5" s="167"/>
      <c r="M5" s="278"/>
      <c r="N5" s="279"/>
      <c r="O5" s="279"/>
      <c r="P5" s="278"/>
    </row>
    <row r="6" spans="1:16" s="71" customFormat="1" ht="45" customHeight="1">
      <c r="A6" s="279"/>
      <c r="B6" s="278"/>
      <c r="C6" s="278"/>
      <c r="D6" s="280"/>
      <c r="E6" s="279"/>
      <c r="F6" s="278"/>
      <c r="G6" s="279"/>
      <c r="H6" s="278"/>
      <c r="I6" s="278"/>
      <c r="J6" s="278"/>
      <c r="K6" s="168"/>
      <c r="L6" s="168"/>
      <c r="M6" s="278"/>
      <c r="N6" s="279"/>
      <c r="O6" s="279"/>
      <c r="P6" s="278"/>
    </row>
    <row r="7" spans="1:16" s="72" customFormat="1" ht="56.25" customHeight="1">
      <c r="A7" s="88" t="s">
        <v>164</v>
      </c>
      <c r="B7" s="87" t="s">
        <v>135</v>
      </c>
      <c r="C7" s="87" t="s">
        <v>136</v>
      </c>
      <c r="D7" s="78">
        <v>41487</v>
      </c>
      <c r="E7" s="87" t="s">
        <v>165</v>
      </c>
      <c r="F7" s="87" t="s">
        <v>166</v>
      </c>
      <c r="G7" s="73" t="s">
        <v>111</v>
      </c>
      <c r="H7" s="124" t="s">
        <v>167</v>
      </c>
      <c r="I7" s="92">
        <v>3045000</v>
      </c>
      <c r="J7" s="89" t="s">
        <v>134</v>
      </c>
      <c r="K7" s="76" t="s">
        <v>134</v>
      </c>
      <c r="L7" s="76" t="s">
        <v>134</v>
      </c>
      <c r="M7" s="77">
        <v>1</v>
      </c>
      <c r="N7" s="115">
        <v>0</v>
      </c>
      <c r="O7" s="76" t="s">
        <v>134</v>
      </c>
      <c r="P7" s="73" t="s">
        <v>134</v>
      </c>
    </row>
    <row r="8" spans="1:16" s="72" customFormat="1" ht="56.25" customHeight="1">
      <c r="A8" s="73" t="s">
        <v>168</v>
      </c>
      <c r="B8" s="73" t="s">
        <v>169</v>
      </c>
      <c r="C8" s="73" t="s">
        <v>153</v>
      </c>
      <c r="D8" s="78">
        <v>41487</v>
      </c>
      <c r="E8" s="73" t="s">
        <v>158</v>
      </c>
      <c r="F8" s="73" t="s">
        <v>159</v>
      </c>
      <c r="G8" s="91" t="s">
        <v>112</v>
      </c>
      <c r="H8" s="92">
        <v>15063300</v>
      </c>
      <c r="I8" s="92">
        <v>14700000</v>
      </c>
      <c r="J8" s="76">
        <v>0.975</v>
      </c>
      <c r="K8" s="76" t="s">
        <v>134</v>
      </c>
      <c r="L8" s="76" t="s">
        <v>134</v>
      </c>
      <c r="M8" s="77">
        <v>1</v>
      </c>
      <c r="N8" s="77">
        <v>0</v>
      </c>
      <c r="O8" s="76" t="s">
        <v>134</v>
      </c>
      <c r="P8" s="73" t="s">
        <v>134</v>
      </c>
    </row>
    <row r="9" spans="1:16" s="72" customFormat="1" ht="56.25" customHeight="1">
      <c r="A9" s="73" t="s">
        <v>170</v>
      </c>
      <c r="B9" s="73" t="s">
        <v>169</v>
      </c>
      <c r="C9" s="73" t="s">
        <v>153</v>
      </c>
      <c r="D9" s="78">
        <v>41487</v>
      </c>
      <c r="E9" s="73" t="s">
        <v>158</v>
      </c>
      <c r="F9" s="73" t="s">
        <v>159</v>
      </c>
      <c r="G9" s="73" t="s">
        <v>133</v>
      </c>
      <c r="H9" s="92">
        <v>15181950</v>
      </c>
      <c r="I9" s="92">
        <v>14385000</v>
      </c>
      <c r="J9" s="76">
        <v>0.947</v>
      </c>
      <c r="K9" s="76" t="s">
        <v>134</v>
      </c>
      <c r="L9" s="76" t="s">
        <v>134</v>
      </c>
      <c r="M9" s="77">
        <v>1</v>
      </c>
      <c r="N9" s="77">
        <v>0</v>
      </c>
      <c r="O9" s="76" t="s">
        <v>134</v>
      </c>
      <c r="P9" s="73" t="s">
        <v>134</v>
      </c>
    </row>
    <row r="10" spans="1:16" ht="56.25" customHeight="1">
      <c r="A10" s="73" t="s">
        <v>171</v>
      </c>
      <c r="B10" s="73" t="s">
        <v>169</v>
      </c>
      <c r="C10" s="73" t="s">
        <v>153</v>
      </c>
      <c r="D10" s="78">
        <v>41487</v>
      </c>
      <c r="E10" s="73" t="s">
        <v>172</v>
      </c>
      <c r="F10" s="73" t="s">
        <v>173</v>
      </c>
      <c r="G10" s="73" t="s">
        <v>133</v>
      </c>
      <c r="H10" s="92">
        <v>3687600</v>
      </c>
      <c r="I10" s="92">
        <v>2331000</v>
      </c>
      <c r="J10" s="76">
        <v>0.632</v>
      </c>
      <c r="K10" s="76" t="s">
        <v>134</v>
      </c>
      <c r="L10" s="76" t="s">
        <v>134</v>
      </c>
      <c r="M10" s="77">
        <v>4</v>
      </c>
      <c r="N10" s="77">
        <v>0</v>
      </c>
      <c r="O10" s="76" t="s">
        <v>134</v>
      </c>
      <c r="P10" s="73" t="s">
        <v>134</v>
      </c>
    </row>
    <row r="11" spans="1:16" ht="56.25" customHeight="1">
      <c r="A11" s="73" t="s">
        <v>174</v>
      </c>
      <c r="B11" s="98" t="s">
        <v>157</v>
      </c>
      <c r="C11" s="98" t="s">
        <v>142</v>
      </c>
      <c r="D11" s="80">
        <v>41487</v>
      </c>
      <c r="E11" s="73" t="s">
        <v>175</v>
      </c>
      <c r="F11" s="73" t="s">
        <v>176</v>
      </c>
      <c r="G11" s="73" t="s">
        <v>111</v>
      </c>
      <c r="H11" s="92">
        <v>7069650</v>
      </c>
      <c r="I11" s="92">
        <v>7022400</v>
      </c>
      <c r="J11" s="99">
        <v>0.993</v>
      </c>
      <c r="K11" s="76" t="s">
        <v>134</v>
      </c>
      <c r="L11" s="76" t="s">
        <v>134</v>
      </c>
      <c r="M11" s="77">
        <v>2</v>
      </c>
      <c r="N11" s="77">
        <v>0</v>
      </c>
      <c r="O11" s="76" t="s">
        <v>134</v>
      </c>
      <c r="P11" s="73" t="s">
        <v>134</v>
      </c>
    </row>
    <row r="12" spans="1:16" ht="56.25" customHeight="1">
      <c r="A12" s="73" t="s">
        <v>177</v>
      </c>
      <c r="B12" s="73" t="s">
        <v>154</v>
      </c>
      <c r="C12" s="73" t="s">
        <v>155</v>
      </c>
      <c r="D12" s="80">
        <v>41488</v>
      </c>
      <c r="E12" s="86" t="s">
        <v>178</v>
      </c>
      <c r="F12" s="73" t="s">
        <v>179</v>
      </c>
      <c r="G12" s="86" t="s">
        <v>111</v>
      </c>
      <c r="H12" s="125" t="s">
        <v>167</v>
      </c>
      <c r="I12" s="107">
        <v>12531750</v>
      </c>
      <c r="J12" s="107" t="s">
        <v>167</v>
      </c>
      <c r="K12" s="76" t="s">
        <v>134</v>
      </c>
      <c r="L12" s="76" t="s">
        <v>134</v>
      </c>
      <c r="M12" s="77">
        <v>2</v>
      </c>
      <c r="N12" s="93">
        <v>0</v>
      </c>
      <c r="O12" s="116" t="s">
        <v>167</v>
      </c>
      <c r="P12" s="116" t="s">
        <v>167</v>
      </c>
    </row>
    <row r="13" spans="1:16" ht="56.25" customHeight="1">
      <c r="A13" s="73" t="s">
        <v>180</v>
      </c>
      <c r="B13" s="73" t="s">
        <v>154</v>
      </c>
      <c r="C13" s="73" t="s">
        <v>155</v>
      </c>
      <c r="D13" s="80">
        <v>41488</v>
      </c>
      <c r="E13" s="86" t="s">
        <v>178</v>
      </c>
      <c r="F13" s="73" t="s">
        <v>179</v>
      </c>
      <c r="G13" s="86" t="s">
        <v>111</v>
      </c>
      <c r="H13" s="125" t="s">
        <v>148</v>
      </c>
      <c r="I13" s="107">
        <v>7970025</v>
      </c>
      <c r="J13" s="107" t="s">
        <v>148</v>
      </c>
      <c r="K13" s="76" t="s">
        <v>134</v>
      </c>
      <c r="L13" s="76" t="s">
        <v>134</v>
      </c>
      <c r="M13" s="77">
        <v>2</v>
      </c>
      <c r="N13" s="93">
        <v>0</v>
      </c>
      <c r="O13" s="116" t="s">
        <v>148</v>
      </c>
      <c r="P13" s="116" t="s">
        <v>167</v>
      </c>
    </row>
    <row r="14" spans="1:16" ht="56.25" customHeight="1">
      <c r="A14" s="73" t="s">
        <v>181</v>
      </c>
      <c r="B14" s="73" t="s">
        <v>154</v>
      </c>
      <c r="C14" s="73" t="s">
        <v>155</v>
      </c>
      <c r="D14" s="80">
        <v>41488</v>
      </c>
      <c r="E14" s="86" t="s">
        <v>178</v>
      </c>
      <c r="F14" s="73" t="s">
        <v>179</v>
      </c>
      <c r="G14" s="86" t="s">
        <v>111</v>
      </c>
      <c r="H14" s="125" t="s">
        <v>148</v>
      </c>
      <c r="I14" s="107">
        <v>8707125</v>
      </c>
      <c r="J14" s="107" t="s">
        <v>148</v>
      </c>
      <c r="K14" s="76" t="s">
        <v>134</v>
      </c>
      <c r="L14" s="76" t="s">
        <v>134</v>
      </c>
      <c r="M14" s="77">
        <v>2</v>
      </c>
      <c r="N14" s="93">
        <v>0</v>
      </c>
      <c r="O14" s="116" t="s">
        <v>167</v>
      </c>
      <c r="P14" s="116" t="s">
        <v>148</v>
      </c>
    </row>
    <row r="15" spans="1:16" ht="56.25" customHeight="1">
      <c r="A15" s="73" t="s">
        <v>182</v>
      </c>
      <c r="B15" s="114" t="s">
        <v>160</v>
      </c>
      <c r="C15" s="114" t="s">
        <v>161</v>
      </c>
      <c r="D15" s="80">
        <v>41491</v>
      </c>
      <c r="E15" s="73" t="s">
        <v>183</v>
      </c>
      <c r="F15" s="73" t="s">
        <v>162</v>
      </c>
      <c r="G15" s="75" t="s">
        <v>143</v>
      </c>
      <c r="H15" s="113">
        <v>7276500</v>
      </c>
      <c r="I15" s="92">
        <v>6718950</v>
      </c>
      <c r="J15" s="101">
        <v>0.923</v>
      </c>
      <c r="K15" s="76" t="s">
        <v>134</v>
      </c>
      <c r="L15" s="76" t="s">
        <v>134</v>
      </c>
      <c r="M15" s="77">
        <v>2</v>
      </c>
      <c r="N15" s="77">
        <v>0</v>
      </c>
      <c r="O15" s="76" t="s">
        <v>134</v>
      </c>
      <c r="P15" s="73" t="s">
        <v>134</v>
      </c>
    </row>
    <row r="16" spans="1:16" ht="56.25" customHeight="1">
      <c r="A16" s="73" t="s">
        <v>184</v>
      </c>
      <c r="B16" s="114" t="s">
        <v>160</v>
      </c>
      <c r="C16" s="114" t="s">
        <v>161</v>
      </c>
      <c r="D16" s="80">
        <v>41491</v>
      </c>
      <c r="E16" s="73" t="s">
        <v>144</v>
      </c>
      <c r="F16" s="73" t="s">
        <v>145</v>
      </c>
      <c r="G16" s="75" t="s">
        <v>143</v>
      </c>
      <c r="H16" s="113">
        <v>23662800</v>
      </c>
      <c r="I16" s="92">
        <v>23625000</v>
      </c>
      <c r="J16" s="101">
        <v>0.998</v>
      </c>
      <c r="K16" s="76" t="s">
        <v>134</v>
      </c>
      <c r="L16" s="76" t="s">
        <v>134</v>
      </c>
      <c r="M16" s="77">
        <v>1</v>
      </c>
      <c r="N16" s="77">
        <v>0</v>
      </c>
      <c r="O16" s="76" t="s">
        <v>134</v>
      </c>
      <c r="P16" s="73" t="s">
        <v>134</v>
      </c>
    </row>
    <row r="17" spans="1:16" ht="56.25" customHeight="1">
      <c r="A17" s="73" t="s">
        <v>185</v>
      </c>
      <c r="B17" s="73" t="s">
        <v>154</v>
      </c>
      <c r="C17" s="73" t="s">
        <v>155</v>
      </c>
      <c r="D17" s="80">
        <v>41491</v>
      </c>
      <c r="E17" s="73" t="s">
        <v>186</v>
      </c>
      <c r="F17" s="73" t="s">
        <v>187</v>
      </c>
      <c r="G17" s="73" t="s">
        <v>112</v>
      </c>
      <c r="H17" s="107">
        <v>39783975</v>
      </c>
      <c r="I17" s="107">
        <v>34746632</v>
      </c>
      <c r="J17" s="76">
        <v>0.8733826119687638</v>
      </c>
      <c r="K17" s="76" t="s">
        <v>134</v>
      </c>
      <c r="L17" s="76" t="s">
        <v>134</v>
      </c>
      <c r="M17" s="77">
        <v>4</v>
      </c>
      <c r="N17" s="77">
        <v>0</v>
      </c>
      <c r="O17" s="76" t="s">
        <v>134</v>
      </c>
      <c r="P17" s="73" t="s">
        <v>137</v>
      </c>
    </row>
    <row r="18" spans="1:16" ht="56.25" customHeight="1">
      <c r="A18" s="73" t="s">
        <v>188</v>
      </c>
      <c r="B18" s="73" t="s">
        <v>154</v>
      </c>
      <c r="C18" s="73" t="s">
        <v>155</v>
      </c>
      <c r="D18" s="80">
        <v>41492</v>
      </c>
      <c r="E18" s="73" t="s">
        <v>189</v>
      </c>
      <c r="F18" s="73" t="s">
        <v>190</v>
      </c>
      <c r="G18" s="73" t="s">
        <v>112</v>
      </c>
      <c r="H18" s="107">
        <v>29106000</v>
      </c>
      <c r="I18" s="107">
        <v>28899717</v>
      </c>
      <c r="J18" s="76">
        <v>0.9929126984126984</v>
      </c>
      <c r="K18" s="76" t="s">
        <v>134</v>
      </c>
      <c r="L18" s="76" t="s">
        <v>134</v>
      </c>
      <c r="M18" s="77">
        <v>3</v>
      </c>
      <c r="N18" s="77">
        <v>0</v>
      </c>
      <c r="O18" s="76" t="s">
        <v>134</v>
      </c>
      <c r="P18" s="73" t="s">
        <v>137</v>
      </c>
    </row>
    <row r="19" spans="1:16" ht="56.25" customHeight="1">
      <c r="A19" s="73" t="s">
        <v>191</v>
      </c>
      <c r="B19" s="114" t="s">
        <v>160</v>
      </c>
      <c r="C19" s="114" t="s">
        <v>161</v>
      </c>
      <c r="D19" s="80">
        <v>41493</v>
      </c>
      <c r="E19" s="73" t="s">
        <v>192</v>
      </c>
      <c r="F19" s="73" t="s">
        <v>193</v>
      </c>
      <c r="G19" s="73" t="s">
        <v>111</v>
      </c>
      <c r="H19" s="117" t="s">
        <v>148</v>
      </c>
      <c r="I19" s="92">
        <v>10516905</v>
      </c>
      <c r="J19" s="101" t="s">
        <v>134</v>
      </c>
      <c r="K19" s="76" t="s">
        <v>134</v>
      </c>
      <c r="L19" s="76" t="s">
        <v>134</v>
      </c>
      <c r="M19" s="77">
        <v>2</v>
      </c>
      <c r="N19" s="77">
        <v>0</v>
      </c>
      <c r="O19" s="76" t="s">
        <v>134</v>
      </c>
      <c r="P19" s="77" t="s">
        <v>137</v>
      </c>
    </row>
    <row r="20" spans="1:16" ht="56.25" customHeight="1">
      <c r="A20" s="73" t="s">
        <v>194</v>
      </c>
      <c r="B20" s="114" t="s">
        <v>160</v>
      </c>
      <c r="C20" s="114" t="s">
        <v>161</v>
      </c>
      <c r="D20" s="80">
        <v>41493</v>
      </c>
      <c r="E20" s="73" t="s">
        <v>195</v>
      </c>
      <c r="F20" s="73" t="s">
        <v>196</v>
      </c>
      <c r="G20" s="73" t="s">
        <v>112</v>
      </c>
      <c r="H20" s="118">
        <v>28840606</v>
      </c>
      <c r="I20" s="92">
        <v>24381384</v>
      </c>
      <c r="J20" s="101">
        <v>0.845</v>
      </c>
      <c r="K20" s="76" t="s">
        <v>134</v>
      </c>
      <c r="L20" s="76" t="s">
        <v>134</v>
      </c>
      <c r="M20" s="77">
        <v>2</v>
      </c>
      <c r="N20" s="77">
        <v>0</v>
      </c>
      <c r="O20" s="76" t="s">
        <v>134</v>
      </c>
      <c r="P20" s="77" t="s">
        <v>137</v>
      </c>
    </row>
    <row r="21" spans="1:16" ht="56.25" customHeight="1">
      <c r="A21" s="73" t="s">
        <v>197</v>
      </c>
      <c r="B21" s="106" t="s">
        <v>198</v>
      </c>
      <c r="C21" s="73" t="s">
        <v>151</v>
      </c>
      <c r="D21" s="78">
        <v>41494</v>
      </c>
      <c r="E21" s="73" t="s">
        <v>199</v>
      </c>
      <c r="F21" s="73" t="s">
        <v>200</v>
      </c>
      <c r="G21" s="73" t="s">
        <v>152</v>
      </c>
      <c r="H21" s="92">
        <v>19518471</v>
      </c>
      <c r="I21" s="92">
        <v>17499342</v>
      </c>
      <c r="J21" s="76">
        <v>0.896</v>
      </c>
      <c r="K21" s="76" t="s">
        <v>134</v>
      </c>
      <c r="L21" s="76" t="s">
        <v>134</v>
      </c>
      <c r="M21" s="77">
        <v>2</v>
      </c>
      <c r="N21" s="77">
        <v>0</v>
      </c>
      <c r="O21" s="76" t="s">
        <v>134</v>
      </c>
      <c r="P21" s="77" t="s">
        <v>137</v>
      </c>
    </row>
    <row r="22" spans="1:16" ht="56.25" customHeight="1">
      <c r="A22" s="73" t="s">
        <v>201</v>
      </c>
      <c r="B22" s="106" t="s">
        <v>198</v>
      </c>
      <c r="C22" s="73" t="s">
        <v>151</v>
      </c>
      <c r="D22" s="78">
        <v>41494</v>
      </c>
      <c r="E22" s="73" t="s">
        <v>202</v>
      </c>
      <c r="F22" s="73" t="s">
        <v>203</v>
      </c>
      <c r="G22" s="73" t="s">
        <v>152</v>
      </c>
      <c r="H22" s="92">
        <v>14363423</v>
      </c>
      <c r="I22" s="92">
        <v>14007184</v>
      </c>
      <c r="J22" s="76">
        <v>0.975</v>
      </c>
      <c r="K22" s="76" t="s">
        <v>134</v>
      </c>
      <c r="L22" s="76" t="s">
        <v>134</v>
      </c>
      <c r="M22" s="77">
        <v>2</v>
      </c>
      <c r="N22" s="77">
        <v>0</v>
      </c>
      <c r="O22" s="76" t="s">
        <v>134</v>
      </c>
      <c r="P22" s="77" t="s">
        <v>137</v>
      </c>
    </row>
    <row r="23" spans="1:16" ht="56.25" customHeight="1">
      <c r="A23" s="73" t="s">
        <v>204</v>
      </c>
      <c r="B23" s="94" t="s">
        <v>138</v>
      </c>
      <c r="C23" s="94" t="s">
        <v>139</v>
      </c>
      <c r="D23" s="95">
        <v>41495</v>
      </c>
      <c r="E23" s="91" t="s">
        <v>205</v>
      </c>
      <c r="F23" s="91" t="s">
        <v>206</v>
      </c>
      <c r="G23" s="91" t="s">
        <v>111</v>
      </c>
      <c r="H23" s="100" t="s">
        <v>207</v>
      </c>
      <c r="I23" s="96">
        <v>1664334</v>
      </c>
      <c r="J23" s="97" t="s">
        <v>208</v>
      </c>
      <c r="K23" s="76" t="s">
        <v>134</v>
      </c>
      <c r="L23" s="76" t="s">
        <v>134</v>
      </c>
      <c r="M23" s="119">
        <v>2</v>
      </c>
      <c r="N23" s="119">
        <v>0</v>
      </c>
      <c r="O23" s="76" t="s">
        <v>134</v>
      </c>
      <c r="P23" s="77" t="s">
        <v>137</v>
      </c>
    </row>
    <row r="24" spans="1:16" ht="56.25" customHeight="1">
      <c r="A24" s="73" t="s">
        <v>209</v>
      </c>
      <c r="B24" s="73" t="s">
        <v>210</v>
      </c>
      <c r="C24" s="73" t="s">
        <v>132</v>
      </c>
      <c r="D24" s="78">
        <v>41498</v>
      </c>
      <c r="E24" s="73" t="s">
        <v>211</v>
      </c>
      <c r="F24" s="73" t="s">
        <v>212</v>
      </c>
      <c r="G24" s="73" t="s">
        <v>111</v>
      </c>
      <c r="H24" s="124" t="s">
        <v>167</v>
      </c>
      <c r="I24" s="92">
        <v>5769750</v>
      </c>
      <c r="J24" s="76" t="s">
        <v>167</v>
      </c>
      <c r="K24" s="76" t="s">
        <v>134</v>
      </c>
      <c r="L24" s="76" t="s">
        <v>134</v>
      </c>
      <c r="M24" s="77">
        <v>3</v>
      </c>
      <c r="N24" s="77">
        <v>0</v>
      </c>
      <c r="O24" s="76" t="s">
        <v>134</v>
      </c>
      <c r="P24" s="73" t="s">
        <v>134</v>
      </c>
    </row>
    <row r="25" spans="1:16" ht="56.25" customHeight="1">
      <c r="A25" s="73" t="s">
        <v>213</v>
      </c>
      <c r="B25" s="73" t="s">
        <v>210</v>
      </c>
      <c r="C25" s="73" t="s">
        <v>132</v>
      </c>
      <c r="D25" s="78">
        <v>41498</v>
      </c>
      <c r="E25" s="73" t="s">
        <v>214</v>
      </c>
      <c r="F25" s="73" t="s">
        <v>215</v>
      </c>
      <c r="G25" s="73" t="s">
        <v>111</v>
      </c>
      <c r="H25" s="124" t="s">
        <v>167</v>
      </c>
      <c r="I25" s="92">
        <v>6069000</v>
      </c>
      <c r="J25" s="76" t="s">
        <v>167</v>
      </c>
      <c r="K25" s="76" t="s">
        <v>134</v>
      </c>
      <c r="L25" s="76" t="s">
        <v>134</v>
      </c>
      <c r="M25" s="77">
        <v>3</v>
      </c>
      <c r="N25" s="77">
        <v>0</v>
      </c>
      <c r="O25" s="76" t="s">
        <v>134</v>
      </c>
      <c r="P25" s="73" t="s">
        <v>134</v>
      </c>
    </row>
    <row r="26" spans="1:16" ht="56.25" customHeight="1">
      <c r="A26" s="88" t="s">
        <v>216</v>
      </c>
      <c r="B26" s="87" t="s">
        <v>135</v>
      </c>
      <c r="C26" s="87" t="s">
        <v>136</v>
      </c>
      <c r="D26" s="78">
        <v>41498</v>
      </c>
      <c r="E26" s="87" t="s">
        <v>165</v>
      </c>
      <c r="F26" s="87" t="s">
        <v>166</v>
      </c>
      <c r="G26" s="73" t="s">
        <v>111</v>
      </c>
      <c r="H26" s="92">
        <v>2190300</v>
      </c>
      <c r="I26" s="92">
        <v>2100000</v>
      </c>
      <c r="J26" s="89">
        <v>0.958</v>
      </c>
      <c r="K26" s="76" t="s">
        <v>134</v>
      </c>
      <c r="L26" s="76" t="s">
        <v>134</v>
      </c>
      <c r="M26" s="77">
        <v>2</v>
      </c>
      <c r="N26" s="115">
        <v>0</v>
      </c>
      <c r="O26" s="76" t="s">
        <v>134</v>
      </c>
      <c r="P26" s="73" t="s">
        <v>134</v>
      </c>
    </row>
    <row r="27" spans="1:16" ht="56.25" customHeight="1">
      <c r="A27" s="88" t="s">
        <v>217</v>
      </c>
      <c r="B27" s="87" t="s">
        <v>135</v>
      </c>
      <c r="C27" s="87" t="s">
        <v>136</v>
      </c>
      <c r="D27" s="78">
        <v>41498</v>
      </c>
      <c r="E27" s="87" t="s">
        <v>165</v>
      </c>
      <c r="F27" s="87" t="s">
        <v>166</v>
      </c>
      <c r="G27" s="73" t="s">
        <v>111</v>
      </c>
      <c r="H27" s="92">
        <v>1716750</v>
      </c>
      <c r="I27" s="92">
        <v>1680000</v>
      </c>
      <c r="J27" s="89">
        <v>0.978</v>
      </c>
      <c r="K27" s="76" t="s">
        <v>134</v>
      </c>
      <c r="L27" s="76" t="s">
        <v>134</v>
      </c>
      <c r="M27" s="77">
        <v>2</v>
      </c>
      <c r="N27" s="115">
        <v>0</v>
      </c>
      <c r="O27" s="76" t="s">
        <v>134</v>
      </c>
      <c r="P27" s="73" t="s">
        <v>134</v>
      </c>
    </row>
    <row r="28" spans="1:16" ht="56.25" customHeight="1">
      <c r="A28" s="73" t="s">
        <v>218</v>
      </c>
      <c r="B28" s="73" t="s">
        <v>210</v>
      </c>
      <c r="C28" s="73" t="s">
        <v>132</v>
      </c>
      <c r="D28" s="78">
        <v>41507</v>
      </c>
      <c r="E28" s="73" t="s">
        <v>219</v>
      </c>
      <c r="F28" s="73" t="s">
        <v>193</v>
      </c>
      <c r="G28" s="73" t="s">
        <v>111</v>
      </c>
      <c r="H28" s="124" t="s">
        <v>167</v>
      </c>
      <c r="I28" s="92">
        <v>1932000</v>
      </c>
      <c r="J28" s="76" t="s">
        <v>167</v>
      </c>
      <c r="K28" s="76" t="s">
        <v>134</v>
      </c>
      <c r="L28" s="76" t="s">
        <v>134</v>
      </c>
      <c r="M28" s="77">
        <v>2</v>
      </c>
      <c r="N28" s="77">
        <v>0</v>
      </c>
      <c r="O28" s="76" t="s">
        <v>134</v>
      </c>
      <c r="P28" s="73" t="s">
        <v>134</v>
      </c>
    </row>
    <row r="29" spans="1:16" ht="56.25" customHeight="1">
      <c r="A29" s="73" t="s">
        <v>220</v>
      </c>
      <c r="B29" s="114" t="s">
        <v>160</v>
      </c>
      <c r="C29" s="114" t="s">
        <v>161</v>
      </c>
      <c r="D29" s="80">
        <v>41507</v>
      </c>
      <c r="E29" s="73" t="s">
        <v>221</v>
      </c>
      <c r="F29" s="73" t="s">
        <v>222</v>
      </c>
      <c r="G29" s="73" t="s">
        <v>111</v>
      </c>
      <c r="H29" s="118">
        <v>47403041</v>
      </c>
      <c r="I29" s="92">
        <v>46884600</v>
      </c>
      <c r="J29" s="101">
        <v>0.989</v>
      </c>
      <c r="K29" s="76" t="s">
        <v>134</v>
      </c>
      <c r="L29" s="76" t="s">
        <v>134</v>
      </c>
      <c r="M29" s="77">
        <v>2</v>
      </c>
      <c r="N29" s="77">
        <v>0</v>
      </c>
      <c r="O29" s="76" t="s">
        <v>134</v>
      </c>
      <c r="P29" s="77" t="s">
        <v>137</v>
      </c>
    </row>
    <row r="30" spans="1:16" ht="56.25" customHeight="1">
      <c r="A30" s="73" t="s">
        <v>223</v>
      </c>
      <c r="B30" s="114" t="s">
        <v>160</v>
      </c>
      <c r="C30" s="114" t="s">
        <v>161</v>
      </c>
      <c r="D30" s="80">
        <v>41507</v>
      </c>
      <c r="E30" s="73" t="s">
        <v>224</v>
      </c>
      <c r="F30" s="73" t="s">
        <v>225</v>
      </c>
      <c r="G30" s="73" t="s">
        <v>111</v>
      </c>
      <c r="H30" s="118">
        <v>18331397</v>
      </c>
      <c r="I30" s="92">
        <v>17462724</v>
      </c>
      <c r="J30" s="101">
        <v>0.952</v>
      </c>
      <c r="K30" s="76" t="s">
        <v>134</v>
      </c>
      <c r="L30" s="76" t="s">
        <v>134</v>
      </c>
      <c r="M30" s="77">
        <v>2</v>
      </c>
      <c r="N30" s="77">
        <v>0</v>
      </c>
      <c r="O30" s="76" t="s">
        <v>134</v>
      </c>
      <c r="P30" s="77" t="s">
        <v>137</v>
      </c>
    </row>
    <row r="31" spans="1:16" ht="56.25" customHeight="1">
      <c r="A31" s="73" t="s">
        <v>226</v>
      </c>
      <c r="B31" s="114" t="s">
        <v>160</v>
      </c>
      <c r="C31" s="114" t="s">
        <v>161</v>
      </c>
      <c r="D31" s="80">
        <v>41507</v>
      </c>
      <c r="E31" s="73" t="s">
        <v>221</v>
      </c>
      <c r="F31" s="73" t="s">
        <v>222</v>
      </c>
      <c r="G31" s="73" t="s">
        <v>111</v>
      </c>
      <c r="H31" s="118">
        <v>18423447</v>
      </c>
      <c r="I31" s="92">
        <v>17994375</v>
      </c>
      <c r="J31" s="101">
        <v>0.976</v>
      </c>
      <c r="K31" s="76" t="s">
        <v>134</v>
      </c>
      <c r="L31" s="76" t="s">
        <v>134</v>
      </c>
      <c r="M31" s="77">
        <v>2</v>
      </c>
      <c r="N31" s="77">
        <v>0</v>
      </c>
      <c r="O31" s="76" t="s">
        <v>134</v>
      </c>
      <c r="P31" s="77" t="s">
        <v>137</v>
      </c>
    </row>
    <row r="32" spans="1:16" ht="56.25" customHeight="1">
      <c r="A32" s="102" t="s">
        <v>227</v>
      </c>
      <c r="B32" s="102" t="s">
        <v>146</v>
      </c>
      <c r="C32" s="102" t="s">
        <v>147</v>
      </c>
      <c r="D32" s="103">
        <v>41507</v>
      </c>
      <c r="E32" s="102" t="s">
        <v>149</v>
      </c>
      <c r="F32" s="102" t="s">
        <v>150</v>
      </c>
      <c r="G32" s="91" t="s">
        <v>112</v>
      </c>
      <c r="H32" s="104">
        <v>8478750</v>
      </c>
      <c r="I32" s="104">
        <v>7612500</v>
      </c>
      <c r="J32" s="105">
        <v>0.897</v>
      </c>
      <c r="K32" s="76" t="s">
        <v>134</v>
      </c>
      <c r="L32" s="76" t="s">
        <v>134</v>
      </c>
      <c r="M32" s="120">
        <v>1</v>
      </c>
      <c r="N32" s="120">
        <v>0</v>
      </c>
      <c r="O32" s="76" t="s">
        <v>134</v>
      </c>
      <c r="P32" s="73" t="s">
        <v>134</v>
      </c>
    </row>
    <row r="33" spans="1:16" ht="56.25" customHeight="1">
      <c r="A33" s="73" t="s">
        <v>228</v>
      </c>
      <c r="B33" s="73" t="s">
        <v>169</v>
      </c>
      <c r="C33" s="73" t="s">
        <v>153</v>
      </c>
      <c r="D33" s="78">
        <v>41508</v>
      </c>
      <c r="E33" s="73" t="s">
        <v>229</v>
      </c>
      <c r="F33" s="73" t="s">
        <v>230</v>
      </c>
      <c r="G33" s="73" t="s">
        <v>133</v>
      </c>
      <c r="H33" s="92">
        <v>3368400</v>
      </c>
      <c r="I33" s="92">
        <v>2940000</v>
      </c>
      <c r="J33" s="76">
        <v>0.873</v>
      </c>
      <c r="K33" s="76" t="s">
        <v>134</v>
      </c>
      <c r="L33" s="76" t="s">
        <v>134</v>
      </c>
      <c r="M33" s="77">
        <v>2</v>
      </c>
      <c r="N33" s="77">
        <v>0</v>
      </c>
      <c r="O33" s="76" t="s">
        <v>134</v>
      </c>
      <c r="P33" s="73" t="s">
        <v>134</v>
      </c>
    </row>
    <row r="34" spans="1:16" ht="56.25" customHeight="1">
      <c r="A34" s="90" t="s">
        <v>231</v>
      </c>
      <c r="B34" s="73" t="s">
        <v>154</v>
      </c>
      <c r="C34" s="73" t="s">
        <v>155</v>
      </c>
      <c r="D34" s="80">
        <v>41508</v>
      </c>
      <c r="E34" s="73" t="s">
        <v>186</v>
      </c>
      <c r="F34" s="73" t="s">
        <v>187</v>
      </c>
      <c r="G34" s="73" t="s">
        <v>111</v>
      </c>
      <c r="H34" s="125" t="s">
        <v>167</v>
      </c>
      <c r="I34" s="107">
        <v>3832500</v>
      </c>
      <c r="J34" s="76" t="s">
        <v>167</v>
      </c>
      <c r="K34" s="76" t="s">
        <v>134</v>
      </c>
      <c r="L34" s="76" t="s">
        <v>134</v>
      </c>
      <c r="M34" s="77">
        <v>4</v>
      </c>
      <c r="N34" s="77">
        <v>0</v>
      </c>
      <c r="O34" s="76" t="s">
        <v>134</v>
      </c>
      <c r="P34" s="73" t="s">
        <v>134</v>
      </c>
    </row>
    <row r="35" spans="1:16" ht="56.25" customHeight="1">
      <c r="A35" s="90" t="s">
        <v>232</v>
      </c>
      <c r="B35" s="73" t="s">
        <v>154</v>
      </c>
      <c r="C35" s="73" t="s">
        <v>155</v>
      </c>
      <c r="D35" s="80">
        <v>41508</v>
      </c>
      <c r="E35" s="86" t="s">
        <v>233</v>
      </c>
      <c r="F35" s="90" t="s">
        <v>234</v>
      </c>
      <c r="G35" s="73" t="s">
        <v>112</v>
      </c>
      <c r="H35" s="107">
        <v>25990650</v>
      </c>
      <c r="I35" s="107">
        <v>25200000</v>
      </c>
      <c r="J35" s="76">
        <v>0.9695794449157678</v>
      </c>
      <c r="K35" s="76" t="s">
        <v>134</v>
      </c>
      <c r="L35" s="76" t="s">
        <v>134</v>
      </c>
      <c r="M35" s="77">
        <v>3</v>
      </c>
      <c r="N35" s="77">
        <v>0</v>
      </c>
      <c r="O35" s="76" t="s">
        <v>134</v>
      </c>
      <c r="P35" s="73" t="s">
        <v>134</v>
      </c>
    </row>
    <row r="36" spans="1:16" ht="56.25" customHeight="1">
      <c r="A36" s="73" t="s">
        <v>235</v>
      </c>
      <c r="B36" s="114" t="s">
        <v>160</v>
      </c>
      <c r="C36" s="114" t="s">
        <v>161</v>
      </c>
      <c r="D36" s="80">
        <v>41509</v>
      </c>
      <c r="E36" s="73" t="s">
        <v>236</v>
      </c>
      <c r="F36" s="73" t="s">
        <v>237</v>
      </c>
      <c r="G36" s="73" t="s">
        <v>111</v>
      </c>
      <c r="H36" s="101" t="s">
        <v>167</v>
      </c>
      <c r="I36" s="92">
        <v>1540755</v>
      </c>
      <c r="J36" s="101" t="s">
        <v>134</v>
      </c>
      <c r="K36" s="76" t="s">
        <v>134</v>
      </c>
      <c r="L36" s="76" t="s">
        <v>134</v>
      </c>
      <c r="M36" s="77">
        <v>2</v>
      </c>
      <c r="N36" s="77">
        <v>0</v>
      </c>
      <c r="O36" s="76" t="s">
        <v>134</v>
      </c>
      <c r="P36" s="77" t="s">
        <v>137</v>
      </c>
    </row>
    <row r="37" spans="1:16" ht="56.25" customHeight="1">
      <c r="A37" s="73" t="s">
        <v>238</v>
      </c>
      <c r="B37" s="110" t="s">
        <v>169</v>
      </c>
      <c r="C37" s="110" t="s">
        <v>153</v>
      </c>
      <c r="D37" s="78">
        <v>41512</v>
      </c>
      <c r="E37" s="73" t="s">
        <v>239</v>
      </c>
      <c r="F37" s="73" t="s">
        <v>240</v>
      </c>
      <c r="G37" s="73" t="s">
        <v>133</v>
      </c>
      <c r="H37" s="92">
        <v>3224550</v>
      </c>
      <c r="I37" s="92">
        <v>2583000</v>
      </c>
      <c r="J37" s="76">
        <v>0.801</v>
      </c>
      <c r="K37" s="76" t="s">
        <v>134</v>
      </c>
      <c r="L37" s="76" t="s">
        <v>134</v>
      </c>
      <c r="M37" s="77">
        <v>2</v>
      </c>
      <c r="N37" s="77">
        <v>0</v>
      </c>
      <c r="O37" s="76" t="s">
        <v>134</v>
      </c>
      <c r="P37" s="73" t="s">
        <v>134</v>
      </c>
    </row>
    <row r="38" spans="1:16" ht="56.25" customHeight="1">
      <c r="A38" s="73" t="s">
        <v>257</v>
      </c>
      <c r="B38" s="110" t="s">
        <v>259</v>
      </c>
      <c r="C38" s="110" t="s">
        <v>132</v>
      </c>
      <c r="D38" s="78">
        <v>41509</v>
      </c>
      <c r="E38" s="73" t="s">
        <v>219</v>
      </c>
      <c r="F38" s="73" t="s">
        <v>258</v>
      </c>
      <c r="G38" s="73" t="s">
        <v>111</v>
      </c>
      <c r="H38" s="124" t="s">
        <v>148</v>
      </c>
      <c r="I38" s="92">
        <v>2343033</v>
      </c>
      <c r="J38" s="76" t="s">
        <v>148</v>
      </c>
      <c r="K38" s="76" t="s">
        <v>134</v>
      </c>
      <c r="L38" s="76" t="s">
        <v>134</v>
      </c>
      <c r="M38" s="77">
        <v>2</v>
      </c>
      <c r="N38" s="77">
        <v>0</v>
      </c>
      <c r="O38" s="73" t="s">
        <v>134</v>
      </c>
      <c r="P38" s="77" t="s">
        <v>137</v>
      </c>
    </row>
    <row r="39" spans="1:16" ht="56.25" customHeight="1">
      <c r="A39" s="110" t="s">
        <v>241</v>
      </c>
      <c r="B39" s="110" t="s">
        <v>169</v>
      </c>
      <c r="C39" s="110" t="s">
        <v>153</v>
      </c>
      <c r="D39" s="111">
        <v>41512</v>
      </c>
      <c r="E39" s="110" t="s">
        <v>242</v>
      </c>
      <c r="F39" s="110" t="s">
        <v>243</v>
      </c>
      <c r="G39" s="110" t="s">
        <v>133</v>
      </c>
      <c r="H39" s="109">
        <v>3049200</v>
      </c>
      <c r="I39" s="109">
        <v>2562000</v>
      </c>
      <c r="J39" s="108">
        <v>0.84</v>
      </c>
      <c r="K39" s="76" t="s">
        <v>134</v>
      </c>
      <c r="L39" s="76" t="s">
        <v>134</v>
      </c>
      <c r="M39" s="121">
        <v>2</v>
      </c>
      <c r="N39" s="121">
        <v>0</v>
      </c>
      <c r="O39" s="76" t="s">
        <v>134</v>
      </c>
      <c r="P39" s="73" t="s">
        <v>134</v>
      </c>
    </row>
    <row r="40" spans="1:16" ht="56.25" customHeight="1">
      <c r="A40" s="73" t="s">
        <v>244</v>
      </c>
      <c r="B40" s="110" t="s">
        <v>169</v>
      </c>
      <c r="C40" s="110" t="s">
        <v>153</v>
      </c>
      <c r="D40" s="78">
        <v>41512</v>
      </c>
      <c r="E40" s="73" t="s">
        <v>245</v>
      </c>
      <c r="F40" s="73" t="s">
        <v>246</v>
      </c>
      <c r="G40" s="110" t="s">
        <v>133</v>
      </c>
      <c r="H40" s="92">
        <v>3055500</v>
      </c>
      <c r="I40" s="92">
        <v>2730000</v>
      </c>
      <c r="J40" s="76">
        <v>0.893</v>
      </c>
      <c r="K40" s="76" t="s">
        <v>134</v>
      </c>
      <c r="L40" s="76" t="s">
        <v>134</v>
      </c>
      <c r="M40" s="77">
        <v>1</v>
      </c>
      <c r="N40" s="77">
        <v>0</v>
      </c>
      <c r="O40" s="76" t="s">
        <v>134</v>
      </c>
      <c r="P40" s="73" t="s">
        <v>134</v>
      </c>
    </row>
    <row r="41" spans="1:16" ht="56.25" customHeight="1">
      <c r="A41" s="88" t="s">
        <v>247</v>
      </c>
      <c r="B41" s="87" t="s">
        <v>135</v>
      </c>
      <c r="C41" s="87" t="s">
        <v>136</v>
      </c>
      <c r="D41" s="78">
        <v>41513</v>
      </c>
      <c r="E41" s="73" t="s">
        <v>248</v>
      </c>
      <c r="F41" s="73" t="s">
        <v>249</v>
      </c>
      <c r="G41" s="73" t="s">
        <v>111</v>
      </c>
      <c r="H41" s="124" t="s">
        <v>167</v>
      </c>
      <c r="I41" s="92">
        <v>1942500</v>
      </c>
      <c r="J41" s="89" t="s">
        <v>134</v>
      </c>
      <c r="K41" s="76" t="s">
        <v>134</v>
      </c>
      <c r="L41" s="76" t="s">
        <v>134</v>
      </c>
      <c r="M41" s="77">
        <v>2</v>
      </c>
      <c r="N41" s="77">
        <v>0</v>
      </c>
      <c r="O41" s="76" t="s">
        <v>134</v>
      </c>
      <c r="P41" s="73" t="s">
        <v>134</v>
      </c>
    </row>
    <row r="42" spans="1:16" ht="56.25" customHeight="1">
      <c r="A42" s="73" t="s">
        <v>250</v>
      </c>
      <c r="B42" s="122" t="s">
        <v>160</v>
      </c>
      <c r="C42" s="122" t="s">
        <v>161</v>
      </c>
      <c r="D42" s="80">
        <v>41515</v>
      </c>
      <c r="E42" s="73" t="s">
        <v>251</v>
      </c>
      <c r="F42" s="73" t="s">
        <v>252</v>
      </c>
      <c r="G42" s="73" t="s">
        <v>112</v>
      </c>
      <c r="H42" s="118">
        <v>28332570</v>
      </c>
      <c r="I42" s="92">
        <v>27573525</v>
      </c>
      <c r="J42" s="101">
        <v>0.973</v>
      </c>
      <c r="K42" s="76" t="s">
        <v>134</v>
      </c>
      <c r="L42" s="76" t="s">
        <v>134</v>
      </c>
      <c r="M42" s="77">
        <v>2</v>
      </c>
      <c r="N42" s="77">
        <v>0</v>
      </c>
      <c r="O42" s="108" t="s">
        <v>134</v>
      </c>
      <c r="P42" s="121" t="s">
        <v>137</v>
      </c>
    </row>
    <row r="43" spans="1:16" ht="56.25" customHeight="1">
      <c r="A43" s="91" t="s">
        <v>253</v>
      </c>
      <c r="B43" s="123" t="s">
        <v>138</v>
      </c>
      <c r="C43" s="123" t="s">
        <v>139</v>
      </c>
      <c r="D43" s="95">
        <v>41516</v>
      </c>
      <c r="E43" s="91" t="s">
        <v>254</v>
      </c>
      <c r="F43" s="91" t="s">
        <v>255</v>
      </c>
      <c r="G43" s="91" t="s">
        <v>112</v>
      </c>
      <c r="H43" s="96">
        <v>72167119</v>
      </c>
      <c r="I43" s="96">
        <v>71500800</v>
      </c>
      <c r="J43" s="97">
        <v>0.99</v>
      </c>
      <c r="K43" s="76" t="s">
        <v>134</v>
      </c>
      <c r="L43" s="76" t="s">
        <v>134</v>
      </c>
      <c r="M43" s="119">
        <v>1</v>
      </c>
      <c r="N43" s="119">
        <v>0</v>
      </c>
      <c r="O43" s="108" t="s">
        <v>134</v>
      </c>
      <c r="P43" s="121" t="s">
        <v>137</v>
      </c>
    </row>
    <row r="44" spans="1:16" ht="56.25" customHeight="1">
      <c r="A44" s="91" t="s">
        <v>256</v>
      </c>
      <c r="B44" s="94" t="s">
        <v>138</v>
      </c>
      <c r="C44" s="94" t="s">
        <v>139</v>
      </c>
      <c r="D44" s="95">
        <v>41516</v>
      </c>
      <c r="E44" s="91" t="s">
        <v>140</v>
      </c>
      <c r="F44" s="91" t="s">
        <v>141</v>
      </c>
      <c r="G44" s="91" t="s">
        <v>112</v>
      </c>
      <c r="H44" s="96">
        <v>89147235</v>
      </c>
      <c r="I44" s="96">
        <v>88139100</v>
      </c>
      <c r="J44" s="97">
        <v>0.988</v>
      </c>
      <c r="K44" s="76" t="s">
        <v>134</v>
      </c>
      <c r="L44" s="76" t="s">
        <v>134</v>
      </c>
      <c r="M44" s="119">
        <v>1</v>
      </c>
      <c r="N44" s="119">
        <v>0</v>
      </c>
      <c r="O44" s="76" t="s">
        <v>134</v>
      </c>
      <c r="P44" s="77" t="s">
        <v>137</v>
      </c>
    </row>
  </sheetData>
  <sheetProtection formatCells="0" formatColumns="0" formatRows="0" deleteRows="0" sort="0" autoFilter="0" pivotTables="0"/>
  <mergeCells count="19">
    <mergeCell ref="K3:L3"/>
    <mergeCell ref="L4:L6"/>
    <mergeCell ref="P3:P6"/>
    <mergeCell ref="M3:M6"/>
    <mergeCell ref="O3:O6"/>
    <mergeCell ref="K4:K6"/>
    <mergeCell ref="N4:N6"/>
    <mergeCell ref="C4:C6"/>
    <mergeCell ref="E4:E6"/>
    <mergeCell ref="J3:J6"/>
    <mergeCell ref="A3:A6"/>
    <mergeCell ref="D3:D6"/>
    <mergeCell ref="I3:I6"/>
    <mergeCell ref="H3:H6"/>
    <mergeCell ref="G3:G6"/>
    <mergeCell ref="B3:C3"/>
    <mergeCell ref="B4:B6"/>
    <mergeCell ref="F4:F6"/>
    <mergeCell ref="E3:F3"/>
  </mergeCells>
  <dataValidations count="2">
    <dataValidation type="list" allowBlank="1" showInputMessage="1" showErrorMessage="1" sqref="G12:G15 G30:G31 G36">
      <formula1>物役競争</formula1>
    </dataValidation>
    <dataValidation type="date" operator="greaterThanOrEqual" allowBlank="1" showInputMessage="1" showErrorMessage="1" sqref="D35">
      <formula1>40634</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2013-10-29T04:19:47Z</dcterms:modified>
  <cp:category/>
  <cp:version/>
  <cp:contentType/>
  <cp:contentStatus/>
</cp:coreProperties>
</file>