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_FilterDatabase" localSheetId="0" hidden="1">'別紙様式4'!$A$6:$Q$39</definedName>
    <definedName name="_xlnm.Print_Area" localSheetId="0">'別紙様式4'!$A$1:$P$42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<sst xmlns="http://schemas.openxmlformats.org/spreadsheetml/2006/main" count="392" uniqueCount="136">
  <si>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</si>
  <si>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</si>
  <si>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</si>
  <si>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</si>
  <si>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</si>
  <si>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</si>
  <si>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</si>
  <si>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</si>
  <si>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</si>
  <si>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</si>
  <si>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</si>
  <si>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</si>
  <si>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</si>
  <si>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</si>
  <si>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</si>
  <si>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</si>
  <si>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</si>
  <si>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</si>
  <si>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</si>
  <si>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</si>
  <si>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</si>
  <si>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</si>
  <si>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</si>
  <si>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</si>
  <si>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単価契約</t>
  </si>
  <si>
    <t>分任支出負担行為担当官
富山森林管理署長
門脇　裕樹</t>
  </si>
  <si>
    <t>富山県富山市黒崎字塚田割591-2</t>
  </si>
  <si>
    <t>分任支出負担行為担当官東信森林管理署長川口　大二</t>
  </si>
  <si>
    <t>長野県佐久市臼田1822</t>
  </si>
  <si>
    <t>分任支出負担行為担当官
南信森林管理署長
小林辰男</t>
  </si>
  <si>
    <t>長野県伊那市山寺1499-1</t>
  </si>
  <si>
    <t>長野県木曽郡上松町正島町1-4-1</t>
  </si>
  <si>
    <t>長野県木曽郡南木曽町読書3650-2</t>
  </si>
  <si>
    <t>岐阜県下呂市小坂町大島1643-2</t>
  </si>
  <si>
    <t>分任支出負担行為担当官
東濃森林管理署長
千葉　求</t>
  </si>
  <si>
    <t>岐阜県中津川市付知町8577-4</t>
  </si>
  <si>
    <t>一般競争契約（総合評価）</t>
  </si>
  <si>
    <t>分任支出負担行為担当官
北信森林管理署長
中嶋　勝浩</t>
  </si>
  <si>
    <t>長野県飯山市飯山１０９０－１</t>
  </si>
  <si>
    <t>分任支出負担行為担当官
岐阜森林管理署長
久保芳文</t>
  </si>
  <si>
    <t>信州上小森林組合</t>
  </si>
  <si>
    <t>一般財団法人日本森林林業振興会長野支部</t>
  </si>
  <si>
    <t>分任支出負担行為担当官
木曽森林管理署長
青木正伸</t>
  </si>
  <si>
    <t>長野県長野市大字栗田715-5</t>
  </si>
  <si>
    <t>分任官支出負担行為担当官
中部森林管理局愛知森林管理事務所長
木島　伸悟</t>
  </si>
  <si>
    <t>愛知県新城市庭野字東萩野49-2</t>
  </si>
  <si>
    <t>長野県木曽郡木祖村大字小木曽172-2</t>
  </si>
  <si>
    <t>分任支出負担行為担当官
飛騨森林管理署長牛尾光</t>
  </si>
  <si>
    <t>岐阜県高山市西之一色町3-747-3</t>
  </si>
  <si>
    <t>株式会社公害技術センター</t>
  </si>
  <si>
    <t>一般社団法人日本森林技術協会</t>
  </si>
  <si>
    <t>木曽土建工業株式会社</t>
  </si>
  <si>
    <t>令和３年度製品生産事業等の監督に係る現場管理業務委託（北信）
（632H)</t>
  </si>
  <si>
    <t>長野市大字稲葉２４１３番３</t>
  </si>
  <si>
    <t>収穫調査業務委託北信１（北信森林管理署）
(94.72ha)</t>
  </si>
  <si>
    <t>収穫調査業務委託北信２（北信森林管理署）
（144.07ha）</t>
  </si>
  <si>
    <t>収穫調査業務委託（その１）
（24.22ha）</t>
  </si>
  <si>
    <t>愛知県名古屋市熱田区森後町7-7</t>
  </si>
  <si>
    <t>森林環境保全整備事業（天然林受光伐 木曽７水無ヘリ）
（主伐27.85ha 4,730m3）</t>
  </si>
  <si>
    <t>長野県木曽郡王滝村2716</t>
  </si>
  <si>
    <t>森林環境保全整備事業（保育間伐活用型　枯尾）複数年
枯尾国有林1265い林小班ほか1
R3.7.9～R4.11.30
（保育間伐活用型90.13ha））</t>
  </si>
  <si>
    <t>岐阜県高山市高根町日和田710番地</t>
  </si>
  <si>
    <t xml:space="preserve">収穫調査業務委託飛騨1
岐阜県高山市清見町大原国有林3ろ‐1林班ほか
R3.7.13～R3.12.10
（収穫調査：316.90ha）
</t>
  </si>
  <si>
    <t>名古屋市熱田区白鳥一丁目8番2号</t>
  </si>
  <si>
    <t>中部森林管理局官用車自動車の点検等業務（富山地域）
（車検一式ほか15台）</t>
  </si>
  <si>
    <t>富山県富山市布施本町4-31</t>
  </si>
  <si>
    <t>中部森林管理局官用車自動車の点検等業務（木曽地域）
（車検一式ほか49台）</t>
  </si>
  <si>
    <t>分任支出負担行為担当官
木曽森林管理署長
青木　正伸</t>
  </si>
  <si>
    <t>長野県木曽郡木曽町福島６１８９－３</t>
  </si>
  <si>
    <t>中部森林管理局官用車自動車の点検等業務（飛騨地域）
（車検一式ほか31台）</t>
  </si>
  <si>
    <t>分任支出負担行為担当官
飛騨森林管理署長牛尾　光る</t>
  </si>
  <si>
    <t>岐阜県高山市匠ヶ丘町203番地</t>
  </si>
  <si>
    <t>中部森林管理局官用車自動車の点検等業務（岐阜地域）
（車検一式ほか19台）</t>
  </si>
  <si>
    <t>岐阜県小坂町小坂町13番地1</t>
  </si>
  <si>
    <t>中部森林管理局官用車自動車の点検等業務（東三河地域）
（車検一式ほか17台）</t>
  </si>
  <si>
    <t>分任官支出負担行為担当官
中部森林管理局愛知森林管理事務所長
木島　慎悟</t>
  </si>
  <si>
    <t xml:space="preserve">愛知県新城市石田字西末旨４０番地の１ </t>
  </si>
  <si>
    <t>中部森林管理局官用車自動車の点検等業務（北信地域）
（車検一式ほか31台）</t>
  </si>
  <si>
    <t>長野県長野市中御所1丁目27番22号</t>
  </si>
  <si>
    <t>中部森林管理局官用車自動車の点検等業務（中信地域）
（車検一式ほか23台）</t>
  </si>
  <si>
    <t>分任支出負担行為担当官
中信森林管理署長 
石橋　岳志</t>
  </si>
  <si>
    <t>長野県松本市大字島立1256-1</t>
  </si>
  <si>
    <t>中部森林管理局官用車自動車の点検等業務（東信地域）
（車検一式ほか26台）</t>
  </si>
  <si>
    <t>分任支出負担行為担当官
東信森林管理署長
川口　大二</t>
  </si>
  <si>
    <t>中部森林管理局官用車自動車の点検等業務（南信地域）
（車検一式ほか32台）</t>
  </si>
  <si>
    <t>中部森林管理局官用車自動車の点検等業務（東濃地域）
（車検一式ほか21台）</t>
  </si>
  <si>
    <t>岐阜県中津川市千旦林２２０番地</t>
  </si>
  <si>
    <t xml:space="preserve">製品生産請負事業(伐採・造林一貫作業ほか浅間山)
浅間山国有林2045は林小班ほか
(伐採・造林一貫作業ほか皆伐1.84haほか)
</t>
  </si>
  <si>
    <t>長野県佐久市岩村田1267番地11</t>
  </si>
  <si>
    <t>遠山本谷国有林外保安林整備工事南信1
(本数調整伐40.54ha)</t>
  </si>
  <si>
    <t>長野県飯田市常盤町30番地</t>
  </si>
  <si>
    <t>新高国有林保安林整備工事木曽１
（本数調整伐10ha他）</t>
  </si>
  <si>
    <t>長野県木曽郡木曽町日義4898番地37</t>
  </si>
  <si>
    <t>王滝国有林ほか保安林整備工事木曽２
（除伐Ⅱ類23ha他）</t>
  </si>
  <si>
    <t>王滝国有林保安林整備工事木曽３
（除伐Ⅱ類13ha、歩道整備（新設）3km他）</t>
  </si>
  <si>
    <t>長野県木曽郡上松町大字上松188-18</t>
  </si>
  <si>
    <t>三浦国有林保安林整備工事木曽４
（本数調整伐39ha他）</t>
  </si>
  <si>
    <t>南蘭国有林外 森林環境保全整備事業 南木曽60
(新植植付6.18ha、新植地拵1.68ha、下刈5ha、防護柵作設（新設）0.35km、忌避剤塗布（散布）19.82ha、歩道整備(新設)1.5km)
19.82ha、敷砂利工60㎥)</t>
  </si>
  <si>
    <t>長野県木曽郡南木曽町3994-1</t>
  </si>
  <si>
    <t>令和3年度緑の回廊八ヶ岳モニタリング調査業務代
（森林概況調査8か所ほか）</t>
  </si>
  <si>
    <t>支出負担行為担当官
中部森林管理局長
上練三</t>
  </si>
  <si>
    <t xml:space="preserve">長野県長野市若里４丁目１７番２０号 </t>
  </si>
  <si>
    <t xml:space="preserve">製品生産請負事業(伐採・造林一貫作業ほか傍陽山)
奈良尾山国有林1029ち林小班ほか
(伐採・造林一貫作業ほか18.91ha)
</t>
  </si>
  <si>
    <t>長野県小諸市大字平原字四ツ谷原995番地1</t>
  </si>
  <si>
    <t>森林環境保全整備事業(保育間伐活用型ほか　新張山）
新張山国有林1013い林小班ほか
(保育間伐33.10haほか)</t>
  </si>
  <si>
    <t>長野県上田市富士山2464番地226</t>
  </si>
  <si>
    <t>御岳御厩野林道ほか建設機械借上２
（ホイールローダほか810時間）</t>
  </si>
  <si>
    <t>収穫調査業務委託東信3
(調査面積43.64ha)</t>
  </si>
  <si>
    <t>東京都文京区後楽1丁目7番12号</t>
  </si>
  <si>
    <t>収穫調査業務委託東信4
(調査面積113.35ha)</t>
  </si>
  <si>
    <t>収穫調査業務委託東信5
(調査面積49.05ha)</t>
  </si>
  <si>
    <t>森林環境保全整備事業（保育間伐活用型ほか南木曽９西山沢）
（素材生産量1,750ｍ3）</t>
  </si>
  <si>
    <t>長野県木曽郡南木曽町読書2435-2</t>
  </si>
  <si>
    <t xml:space="preserve">製品生産請負事業(伐採・造林一貫作業ほか大曲)
屋敷入奥国有林90い林小班ほか
(伐採・造林一貫作業ほか皆伐1.18haほか)
</t>
  </si>
  <si>
    <t>長野県南佐久郡佐久穂町大字海瀬2766番地3</t>
  </si>
  <si>
    <t>一般財団法人森林・林業調査研究所名古屋支部</t>
  </si>
  <si>
    <t>有限会社島尻木材</t>
  </si>
  <si>
    <t>日和田林産有限会社</t>
  </si>
  <si>
    <t>一般財団法人日本森林林業振興会名古屋支部</t>
  </si>
  <si>
    <t>恵田自動車整備工場</t>
  </si>
  <si>
    <t>有限会社大西商店</t>
  </si>
  <si>
    <t>名鉄自動車整備株式会社　飛騨支店</t>
  </si>
  <si>
    <t>株式会社大清くるまや18番事業部</t>
  </si>
  <si>
    <t>長坂自動車興業株式会社</t>
  </si>
  <si>
    <t>株式会社甲信マツダ</t>
  </si>
  <si>
    <t>中津スバル販売株式会社</t>
  </si>
  <si>
    <t>有限会社須江林産</t>
  </si>
  <si>
    <t>飯伊森林組合</t>
  </si>
  <si>
    <t>木曽森林組合</t>
  </si>
  <si>
    <t>みどり産業株式会社木曽営業所</t>
  </si>
  <si>
    <t>南木曽町森林組合</t>
  </si>
  <si>
    <t>東信素材生産事業協同組合</t>
  </si>
  <si>
    <t>有限会社ヤマカ木材</t>
  </si>
  <si>
    <t>南佐久北部森林組合</t>
  </si>
  <si>
    <t>分任支出負担行為担当官
木曽森林管理署南木曽支署長
田村英雄</t>
  </si>
  <si>
    <t>分任支出負担行為担当官
木曽森林管理署南木曽支署長
田村英雄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</si>
</sst>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183" fontId="5" fillId="0" borderId="10" xfId="61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="75" zoomScaleNormal="85" zoomScaleSheetLayoutView="75" zoomScalePageLayoutView="0" workbookViewId="0" topLeftCell="A1">
      <selection activeCell="L7" sqref="L7"/>
    </sheetView>
  </sheetViews>
  <sheetFormatPr defaultColWidth="9.00390625" defaultRowHeight="13.5"/>
  <cols>
    <col min="1" max="1" width="42.625" style="1" customWidth="1"/>
    <col min="2" max="2" width="22.75390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s="2" customFormat="1" ht="60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2"/>
    </row>
    <row r="3" spans="1:16" s="4" customFormat="1" ht="49.5" customHeight="1">
      <c r="A3" s="33" t="s">
        <v>4</v>
      </c>
      <c r="B3" s="41" t="s">
        <v>0</v>
      </c>
      <c r="C3" s="42"/>
      <c r="D3" s="31" t="s">
        <v>3</v>
      </c>
      <c r="E3" s="41" t="s">
        <v>19</v>
      </c>
      <c r="F3" s="42"/>
      <c r="G3" s="33" t="s">
        <v>14</v>
      </c>
      <c r="H3" s="31" t="s">
        <v>5</v>
      </c>
      <c r="I3" s="31" t="s">
        <v>1</v>
      </c>
      <c r="J3" s="31" t="s">
        <v>6</v>
      </c>
      <c r="K3" s="37" t="s">
        <v>15</v>
      </c>
      <c r="L3" s="40"/>
      <c r="M3" s="37" t="s">
        <v>7</v>
      </c>
      <c r="N3" s="16"/>
      <c r="O3" s="33" t="s">
        <v>12</v>
      </c>
      <c r="P3" s="31" t="s">
        <v>2</v>
      </c>
    </row>
    <row r="4" spans="1:16" s="4" customFormat="1" ht="49.5" customHeight="1">
      <c r="A4" s="34"/>
      <c r="B4" s="39" t="s">
        <v>8</v>
      </c>
      <c r="C4" s="31" t="s">
        <v>9</v>
      </c>
      <c r="D4" s="32"/>
      <c r="E4" s="33" t="s">
        <v>20</v>
      </c>
      <c r="F4" s="31" t="s">
        <v>10</v>
      </c>
      <c r="G4" s="34"/>
      <c r="H4" s="32"/>
      <c r="I4" s="32"/>
      <c r="J4" s="32"/>
      <c r="K4" s="32" t="s">
        <v>16</v>
      </c>
      <c r="L4" s="32" t="s">
        <v>21</v>
      </c>
      <c r="M4" s="38"/>
      <c r="N4" s="33" t="s">
        <v>11</v>
      </c>
      <c r="O4" s="34"/>
      <c r="P4" s="32"/>
    </row>
    <row r="5" spans="1:16" s="4" customFormat="1" ht="49.5" customHeight="1">
      <c r="A5" s="34"/>
      <c r="B5" s="38"/>
      <c r="C5" s="32"/>
      <c r="D5" s="32"/>
      <c r="E5" s="34"/>
      <c r="F5" s="32"/>
      <c r="G5" s="34"/>
      <c r="H5" s="32"/>
      <c r="I5" s="32"/>
      <c r="J5" s="32"/>
      <c r="K5" s="32"/>
      <c r="L5" s="32"/>
      <c r="M5" s="38"/>
      <c r="N5" s="34"/>
      <c r="O5" s="34"/>
      <c r="P5" s="32"/>
    </row>
    <row r="6" spans="1:16" s="4" customFormat="1" ht="49.5" customHeight="1">
      <c r="A6" s="34"/>
      <c r="B6" s="38"/>
      <c r="C6" s="32"/>
      <c r="D6" s="32"/>
      <c r="E6" s="34"/>
      <c r="F6" s="32"/>
      <c r="G6" s="34"/>
      <c r="H6" s="32"/>
      <c r="I6" s="32"/>
      <c r="J6" s="32"/>
      <c r="K6" s="32"/>
      <c r="L6" s="32"/>
      <c r="M6" s="39"/>
      <c r="N6" s="34"/>
      <c r="O6" s="34"/>
      <c r="P6" s="32"/>
    </row>
    <row r="7" spans="1:16" s="4" customFormat="1" ht="57" customHeight="1">
      <c r="A7" s="22" t="s">
        <v>52</v>
      </c>
      <c r="B7" s="23" t="s">
        <v>37</v>
      </c>
      <c r="C7" s="23" t="s">
        <v>38</v>
      </c>
      <c r="D7" s="24">
        <v>44378</v>
      </c>
      <c r="E7" s="22" t="s">
        <v>41</v>
      </c>
      <c r="F7" s="23" t="s">
        <v>53</v>
      </c>
      <c r="G7" s="22" t="s">
        <v>22</v>
      </c>
      <c r="H7" s="25" t="s">
        <v>23</v>
      </c>
      <c r="I7" s="25">
        <v>3823600</v>
      </c>
      <c r="J7" s="26" t="s">
        <v>23</v>
      </c>
      <c r="K7" s="27" t="s">
        <v>23</v>
      </c>
      <c r="L7" s="26" t="s">
        <v>23</v>
      </c>
      <c r="M7" s="28">
        <v>1</v>
      </c>
      <c r="N7" s="29">
        <v>0</v>
      </c>
      <c r="O7" s="22" t="s">
        <v>23</v>
      </c>
      <c r="P7" s="23" t="s">
        <v>23</v>
      </c>
    </row>
    <row r="8" spans="1:16" s="4" customFormat="1" ht="57" customHeight="1">
      <c r="A8" s="22" t="s">
        <v>54</v>
      </c>
      <c r="B8" s="23" t="s">
        <v>37</v>
      </c>
      <c r="C8" s="23" t="s">
        <v>38</v>
      </c>
      <c r="D8" s="24">
        <v>44382</v>
      </c>
      <c r="E8" s="22" t="s">
        <v>41</v>
      </c>
      <c r="F8" s="23" t="s">
        <v>53</v>
      </c>
      <c r="G8" s="22" t="s">
        <v>22</v>
      </c>
      <c r="H8" s="25" t="s">
        <v>23</v>
      </c>
      <c r="I8" s="25">
        <v>5730560</v>
      </c>
      <c r="J8" s="26" t="s">
        <v>23</v>
      </c>
      <c r="K8" s="27" t="s">
        <v>23</v>
      </c>
      <c r="L8" s="26" t="s">
        <v>23</v>
      </c>
      <c r="M8" s="28">
        <v>3</v>
      </c>
      <c r="N8" s="29">
        <v>0</v>
      </c>
      <c r="O8" s="22" t="s">
        <v>23</v>
      </c>
      <c r="P8" s="23" t="s">
        <v>23</v>
      </c>
    </row>
    <row r="9" spans="1:16" s="4" customFormat="1" ht="57" customHeight="1">
      <c r="A9" s="22" t="s">
        <v>55</v>
      </c>
      <c r="B9" s="23" t="s">
        <v>37</v>
      </c>
      <c r="C9" s="23" t="s">
        <v>38</v>
      </c>
      <c r="D9" s="24">
        <v>44382</v>
      </c>
      <c r="E9" s="22" t="s">
        <v>50</v>
      </c>
      <c r="F9" s="23" t="s">
        <v>53</v>
      </c>
      <c r="G9" s="22" t="s">
        <v>22</v>
      </c>
      <c r="H9" s="25" t="s">
        <v>23</v>
      </c>
      <c r="I9" s="25">
        <v>4278879</v>
      </c>
      <c r="J9" s="26" t="s">
        <v>23</v>
      </c>
      <c r="K9" s="27" t="s">
        <v>23</v>
      </c>
      <c r="L9" s="26" t="s">
        <v>23</v>
      </c>
      <c r="M9" s="28">
        <v>3</v>
      </c>
      <c r="N9" s="29">
        <v>0</v>
      </c>
      <c r="O9" s="22" t="s">
        <v>23</v>
      </c>
      <c r="P9" s="23" t="s">
        <v>23</v>
      </c>
    </row>
    <row r="10" spans="1:16" s="4" customFormat="1" ht="84" customHeight="1">
      <c r="A10" s="22" t="s">
        <v>56</v>
      </c>
      <c r="B10" s="23" t="s">
        <v>44</v>
      </c>
      <c r="C10" s="23" t="s">
        <v>45</v>
      </c>
      <c r="D10" s="24">
        <v>44383</v>
      </c>
      <c r="E10" s="22" t="s">
        <v>115</v>
      </c>
      <c r="F10" s="23" t="s">
        <v>57</v>
      </c>
      <c r="G10" s="22" t="s">
        <v>22</v>
      </c>
      <c r="H10" s="25" t="s">
        <v>23</v>
      </c>
      <c r="I10" s="25">
        <v>3197040</v>
      </c>
      <c r="J10" s="26" t="s">
        <v>23</v>
      </c>
      <c r="K10" s="27" t="s">
        <v>23</v>
      </c>
      <c r="L10" s="26" t="s">
        <v>23</v>
      </c>
      <c r="M10" s="28">
        <v>2</v>
      </c>
      <c r="N10" s="29">
        <v>0</v>
      </c>
      <c r="O10" s="22" t="s">
        <v>23</v>
      </c>
      <c r="P10" s="23" t="s">
        <v>23</v>
      </c>
    </row>
    <row r="11" spans="1:16" s="4" customFormat="1" ht="57" customHeight="1">
      <c r="A11" s="22" t="s">
        <v>58</v>
      </c>
      <c r="B11" s="23" t="s">
        <v>42</v>
      </c>
      <c r="C11" s="23" t="s">
        <v>31</v>
      </c>
      <c r="D11" s="24">
        <v>44384</v>
      </c>
      <c r="E11" s="22" t="s">
        <v>116</v>
      </c>
      <c r="F11" s="23" t="s">
        <v>59</v>
      </c>
      <c r="G11" s="22" t="s">
        <v>36</v>
      </c>
      <c r="H11" s="25">
        <v>243164312</v>
      </c>
      <c r="I11" s="25">
        <v>239338000.00000003</v>
      </c>
      <c r="J11" s="26">
        <v>0.984</v>
      </c>
      <c r="K11" s="27" t="s">
        <v>23</v>
      </c>
      <c r="L11" s="26" t="s">
        <v>23</v>
      </c>
      <c r="M11" s="28">
        <v>1</v>
      </c>
      <c r="N11" s="29">
        <v>0</v>
      </c>
      <c r="O11" s="22" t="s">
        <v>23</v>
      </c>
      <c r="P11" s="23" t="s">
        <v>23</v>
      </c>
    </row>
    <row r="12" spans="1:16" s="4" customFormat="1" ht="83.25" customHeight="1">
      <c r="A12" s="22" t="s">
        <v>60</v>
      </c>
      <c r="B12" s="23" t="s">
        <v>47</v>
      </c>
      <c r="C12" s="23" t="s">
        <v>48</v>
      </c>
      <c r="D12" s="24">
        <v>44385</v>
      </c>
      <c r="E12" s="22" t="s">
        <v>117</v>
      </c>
      <c r="F12" s="23" t="s">
        <v>61</v>
      </c>
      <c r="G12" s="22" t="s">
        <v>36</v>
      </c>
      <c r="H12" s="25">
        <v>93960109</v>
      </c>
      <c r="I12" s="25">
        <v>91960000</v>
      </c>
      <c r="J12" s="26">
        <v>0.978</v>
      </c>
      <c r="K12" s="27" t="s">
        <v>23</v>
      </c>
      <c r="L12" s="26" t="s">
        <v>23</v>
      </c>
      <c r="M12" s="28">
        <v>1</v>
      </c>
      <c r="N12" s="29">
        <v>0</v>
      </c>
      <c r="O12" s="22" t="s">
        <v>23</v>
      </c>
      <c r="P12" s="23" t="s">
        <v>23</v>
      </c>
    </row>
    <row r="13" spans="1:16" s="4" customFormat="1" ht="87" customHeight="1">
      <c r="A13" s="22" t="s">
        <v>62</v>
      </c>
      <c r="B13" s="23" t="s">
        <v>47</v>
      </c>
      <c r="C13" s="23" t="s">
        <v>48</v>
      </c>
      <c r="D13" s="24">
        <v>44389</v>
      </c>
      <c r="E13" s="22" t="s">
        <v>118</v>
      </c>
      <c r="F13" s="23" t="s">
        <v>63</v>
      </c>
      <c r="G13" s="22" t="s">
        <v>22</v>
      </c>
      <c r="H13" s="25" t="s">
        <v>23</v>
      </c>
      <c r="I13" s="25">
        <v>11154880</v>
      </c>
      <c r="J13" s="26" t="s">
        <v>23</v>
      </c>
      <c r="K13" s="27" t="s">
        <v>23</v>
      </c>
      <c r="L13" s="26" t="s">
        <v>23</v>
      </c>
      <c r="M13" s="28">
        <v>2</v>
      </c>
      <c r="N13" s="29">
        <v>0</v>
      </c>
      <c r="O13" s="22" t="s">
        <v>23</v>
      </c>
      <c r="P13" s="23" t="s">
        <v>23</v>
      </c>
    </row>
    <row r="14" spans="1:16" s="4" customFormat="1" ht="57" customHeight="1">
      <c r="A14" s="22" t="s">
        <v>64</v>
      </c>
      <c r="B14" s="23" t="s">
        <v>25</v>
      </c>
      <c r="C14" s="23" t="s">
        <v>26</v>
      </c>
      <c r="D14" s="24">
        <v>44391</v>
      </c>
      <c r="E14" s="22" t="s">
        <v>119</v>
      </c>
      <c r="F14" s="23" t="s">
        <v>65</v>
      </c>
      <c r="G14" s="22" t="s">
        <v>22</v>
      </c>
      <c r="H14" s="25" t="s">
        <v>23</v>
      </c>
      <c r="I14" s="25">
        <v>837360</v>
      </c>
      <c r="J14" s="26" t="s">
        <v>23</v>
      </c>
      <c r="K14" s="27" t="s">
        <v>23</v>
      </c>
      <c r="L14" s="26" t="s">
        <v>23</v>
      </c>
      <c r="M14" s="28">
        <v>1</v>
      </c>
      <c r="N14" s="29">
        <v>0</v>
      </c>
      <c r="O14" s="22" t="s">
        <v>23</v>
      </c>
      <c r="P14" s="23" t="s">
        <v>24</v>
      </c>
    </row>
    <row r="15" spans="1:16" s="4" customFormat="1" ht="57" customHeight="1">
      <c r="A15" s="22" t="s">
        <v>66</v>
      </c>
      <c r="B15" s="23" t="s">
        <v>67</v>
      </c>
      <c r="C15" s="23" t="s">
        <v>31</v>
      </c>
      <c r="D15" s="24">
        <v>44391</v>
      </c>
      <c r="E15" s="22" t="s">
        <v>120</v>
      </c>
      <c r="F15" s="23" t="s">
        <v>68</v>
      </c>
      <c r="G15" s="22" t="s">
        <v>22</v>
      </c>
      <c r="H15" s="25" t="s">
        <v>23</v>
      </c>
      <c r="I15" s="25">
        <v>2726610</v>
      </c>
      <c r="J15" s="26" t="s">
        <v>23</v>
      </c>
      <c r="K15" s="27" t="s">
        <v>23</v>
      </c>
      <c r="L15" s="26" t="s">
        <v>23</v>
      </c>
      <c r="M15" s="28">
        <v>2</v>
      </c>
      <c r="N15" s="29">
        <v>0</v>
      </c>
      <c r="O15" s="22" t="s">
        <v>23</v>
      </c>
      <c r="P15" s="23" t="s">
        <v>24</v>
      </c>
    </row>
    <row r="16" spans="1:16" s="4" customFormat="1" ht="57" customHeight="1">
      <c r="A16" s="22" t="s">
        <v>69</v>
      </c>
      <c r="B16" s="23" t="s">
        <v>70</v>
      </c>
      <c r="C16" s="23" t="s">
        <v>48</v>
      </c>
      <c r="D16" s="24">
        <v>44391</v>
      </c>
      <c r="E16" s="22" t="s">
        <v>121</v>
      </c>
      <c r="F16" s="23" t="s">
        <v>71</v>
      </c>
      <c r="G16" s="22" t="s">
        <v>22</v>
      </c>
      <c r="H16" s="25" t="s">
        <v>23</v>
      </c>
      <c r="I16" s="25">
        <v>1939165</v>
      </c>
      <c r="J16" s="26" t="s">
        <v>23</v>
      </c>
      <c r="K16" s="27" t="s">
        <v>23</v>
      </c>
      <c r="L16" s="26" t="s">
        <v>23</v>
      </c>
      <c r="M16" s="28">
        <v>2</v>
      </c>
      <c r="N16" s="29">
        <v>0</v>
      </c>
      <c r="O16" s="22" t="s">
        <v>23</v>
      </c>
      <c r="P16" s="23" t="s">
        <v>24</v>
      </c>
    </row>
    <row r="17" spans="1:16" s="4" customFormat="1" ht="57" customHeight="1">
      <c r="A17" s="22" t="s">
        <v>72</v>
      </c>
      <c r="B17" s="23" t="s">
        <v>39</v>
      </c>
      <c r="C17" s="23" t="s">
        <v>33</v>
      </c>
      <c r="D17" s="24">
        <v>44391</v>
      </c>
      <c r="E17" s="22" t="s">
        <v>122</v>
      </c>
      <c r="F17" s="23" t="s">
        <v>73</v>
      </c>
      <c r="G17" s="22" t="s">
        <v>22</v>
      </c>
      <c r="H17" s="25" t="s">
        <v>23</v>
      </c>
      <c r="I17" s="25">
        <v>907340</v>
      </c>
      <c r="J17" s="26" t="s">
        <v>23</v>
      </c>
      <c r="K17" s="27" t="s">
        <v>23</v>
      </c>
      <c r="L17" s="26" t="s">
        <v>23</v>
      </c>
      <c r="M17" s="28">
        <v>1</v>
      </c>
      <c r="N17" s="29">
        <v>0</v>
      </c>
      <c r="O17" s="22" t="s">
        <v>23</v>
      </c>
      <c r="P17" s="23" t="s">
        <v>24</v>
      </c>
    </row>
    <row r="18" spans="1:16" s="4" customFormat="1" ht="86.25" customHeight="1">
      <c r="A18" s="22" t="s">
        <v>74</v>
      </c>
      <c r="B18" s="23" t="s">
        <v>75</v>
      </c>
      <c r="C18" s="23" t="s">
        <v>45</v>
      </c>
      <c r="D18" s="24">
        <v>44391</v>
      </c>
      <c r="E18" s="22" t="s">
        <v>123</v>
      </c>
      <c r="F18" s="23" t="s">
        <v>76</v>
      </c>
      <c r="G18" s="22" t="s">
        <v>22</v>
      </c>
      <c r="H18" s="25" t="s">
        <v>23</v>
      </c>
      <c r="I18" s="25">
        <v>1058610</v>
      </c>
      <c r="J18" s="26" t="s">
        <v>23</v>
      </c>
      <c r="K18" s="27" t="s">
        <v>23</v>
      </c>
      <c r="L18" s="26" t="s">
        <v>23</v>
      </c>
      <c r="M18" s="28">
        <v>1</v>
      </c>
      <c r="N18" s="29">
        <v>0</v>
      </c>
      <c r="O18" s="22" t="s">
        <v>23</v>
      </c>
      <c r="P18" s="23" t="s">
        <v>24</v>
      </c>
    </row>
    <row r="19" spans="1:16" s="4" customFormat="1" ht="57" customHeight="1">
      <c r="A19" s="22" t="s">
        <v>77</v>
      </c>
      <c r="B19" s="23" t="s">
        <v>37</v>
      </c>
      <c r="C19" s="23" t="s">
        <v>38</v>
      </c>
      <c r="D19" s="24">
        <v>44392</v>
      </c>
      <c r="E19" s="22" t="s">
        <v>124</v>
      </c>
      <c r="F19" s="23" t="s">
        <v>78</v>
      </c>
      <c r="G19" s="22" t="s">
        <v>22</v>
      </c>
      <c r="H19" s="25" t="s">
        <v>23</v>
      </c>
      <c r="I19" s="25">
        <v>3057893</v>
      </c>
      <c r="J19" s="26" t="s">
        <v>23</v>
      </c>
      <c r="K19" s="27" t="s">
        <v>23</v>
      </c>
      <c r="L19" s="26" t="s">
        <v>23</v>
      </c>
      <c r="M19" s="28">
        <v>1</v>
      </c>
      <c r="N19" s="29">
        <v>0</v>
      </c>
      <c r="O19" s="22" t="s">
        <v>23</v>
      </c>
      <c r="P19" s="23" t="s">
        <v>24</v>
      </c>
    </row>
    <row r="20" spans="1:16" s="4" customFormat="1" ht="57" customHeight="1">
      <c r="A20" s="22" t="s">
        <v>79</v>
      </c>
      <c r="B20" s="23" t="s">
        <v>80</v>
      </c>
      <c r="C20" s="23" t="s">
        <v>81</v>
      </c>
      <c r="D20" s="24">
        <v>44392</v>
      </c>
      <c r="E20" s="22" t="s">
        <v>124</v>
      </c>
      <c r="F20" s="23" t="s">
        <v>78</v>
      </c>
      <c r="G20" s="22" t="s">
        <v>22</v>
      </c>
      <c r="H20" s="25" t="s">
        <v>23</v>
      </c>
      <c r="I20" s="25">
        <v>2008794</v>
      </c>
      <c r="J20" s="26" t="s">
        <v>23</v>
      </c>
      <c r="K20" s="27" t="s">
        <v>23</v>
      </c>
      <c r="L20" s="26" t="s">
        <v>23</v>
      </c>
      <c r="M20" s="28">
        <v>1</v>
      </c>
      <c r="N20" s="29">
        <v>0</v>
      </c>
      <c r="O20" s="22" t="s">
        <v>23</v>
      </c>
      <c r="P20" s="23" t="s">
        <v>24</v>
      </c>
    </row>
    <row r="21" spans="1:16" s="4" customFormat="1" ht="57" customHeight="1">
      <c r="A21" s="22" t="s">
        <v>82</v>
      </c>
      <c r="B21" s="23" t="s">
        <v>83</v>
      </c>
      <c r="C21" s="23" t="s">
        <v>28</v>
      </c>
      <c r="D21" s="24">
        <v>44392</v>
      </c>
      <c r="E21" s="22" t="s">
        <v>124</v>
      </c>
      <c r="F21" s="23" t="s">
        <v>78</v>
      </c>
      <c r="G21" s="22" t="s">
        <v>22</v>
      </c>
      <c r="H21" s="25" t="s">
        <v>23</v>
      </c>
      <c r="I21" s="25">
        <v>2317749</v>
      </c>
      <c r="J21" s="26" t="s">
        <v>23</v>
      </c>
      <c r="K21" s="27" t="s">
        <v>23</v>
      </c>
      <c r="L21" s="26" t="s">
        <v>23</v>
      </c>
      <c r="M21" s="28">
        <v>1</v>
      </c>
      <c r="N21" s="29">
        <v>0</v>
      </c>
      <c r="O21" s="22" t="s">
        <v>23</v>
      </c>
      <c r="P21" s="23" t="s">
        <v>24</v>
      </c>
    </row>
    <row r="22" spans="1:16" s="4" customFormat="1" ht="57" customHeight="1">
      <c r="A22" s="22" t="s">
        <v>84</v>
      </c>
      <c r="B22" s="23" t="s">
        <v>29</v>
      </c>
      <c r="C22" s="23" t="s">
        <v>30</v>
      </c>
      <c r="D22" s="24">
        <v>44392</v>
      </c>
      <c r="E22" s="22" t="s">
        <v>124</v>
      </c>
      <c r="F22" s="23" t="s">
        <v>78</v>
      </c>
      <c r="G22" s="22" t="s">
        <v>22</v>
      </c>
      <c r="H22" s="25" t="s">
        <v>23</v>
      </c>
      <c r="I22" s="25">
        <v>2951046</v>
      </c>
      <c r="J22" s="26" t="s">
        <v>23</v>
      </c>
      <c r="K22" s="27" t="s">
        <v>23</v>
      </c>
      <c r="L22" s="26" t="s">
        <v>23</v>
      </c>
      <c r="M22" s="28">
        <v>1</v>
      </c>
      <c r="N22" s="29">
        <v>0</v>
      </c>
      <c r="O22" s="22" t="s">
        <v>23</v>
      </c>
      <c r="P22" s="23" t="s">
        <v>24</v>
      </c>
    </row>
    <row r="23" spans="1:16" s="4" customFormat="1" ht="57" customHeight="1">
      <c r="A23" s="22" t="s">
        <v>85</v>
      </c>
      <c r="B23" s="23" t="s">
        <v>34</v>
      </c>
      <c r="C23" s="23" t="s">
        <v>35</v>
      </c>
      <c r="D23" s="24">
        <v>44392</v>
      </c>
      <c r="E23" s="22" t="s">
        <v>125</v>
      </c>
      <c r="F23" s="23" t="s">
        <v>86</v>
      </c>
      <c r="G23" s="22" t="s">
        <v>22</v>
      </c>
      <c r="H23" s="25" t="s">
        <v>23</v>
      </c>
      <c r="I23" s="25">
        <v>1710200</v>
      </c>
      <c r="J23" s="26" t="s">
        <v>23</v>
      </c>
      <c r="K23" s="27" t="s">
        <v>23</v>
      </c>
      <c r="L23" s="26" t="s">
        <v>23</v>
      </c>
      <c r="M23" s="28">
        <v>1</v>
      </c>
      <c r="N23" s="29">
        <v>0</v>
      </c>
      <c r="O23" s="22" t="s">
        <v>23</v>
      </c>
      <c r="P23" s="23" t="s">
        <v>24</v>
      </c>
    </row>
    <row r="24" spans="1:16" s="4" customFormat="1" ht="81" customHeight="1">
      <c r="A24" s="22" t="s">
        <v>87</v>
      </c>
      <c r="B24" s="23" t="s">
        <v>27</v>
      </c>
      <c r="C24" s="23" t="s">
        <v>28</v>
      </c>
      <c r="D24" s="24">
        <v>44392</v>
      </c>
      <c r="E24" s="22" t="s">
        <v>126</v>
      </c>
      <c r="F24" s="23" t="s">
        <v>88</v>
      </c>
      <c r="G24" s="22" t="s">
        <v>36</v>
      </c>
      <c r="H24" s="25">
        <v>47483405</v>
      </c>
      <c r="I24" s="25">
        <v>46750000</v>
      </c>
      <c r="J24" s="26">
        <v>0.984</v>
      </c>
      <c r="K24" s="27" t="s">
        <v>23</v>
      </c>
      <c r="L24" s="26" t="s">
        <v>23</v>
      </c>
      <c r="M24" s="28">
        <v>2</v>
      </c>
      <c r="N24" s="29">
        <v>0</v>
      </c>
      <c r="O24" s="22" t="s">
        <v>23</v>
      </c>
      <c r="P24" s="23" t="s">
        <v>23</v>
      </c>
    </row>
    <row r="25" spans="1:16" s="4" customFormat="1" ht="78.75" customHeight="1">
      <c r="A25" s="22" t="s">
        <v>89</v>
      </c>
      <c r="B25" s="23" t="s">
        <v>29</v>
      </c>
      <c r="C25" s="23" t="s">
        <v>30</v>
      </c>
      <c r="D25" s="24">
        <v>44392</v>
      </c>
      <c r="E25" s="22" t="s">
        <v>127</v>
      </c>
      <c r="F25" s="23" t="s">
        <v>90</v>
      </c>
      <c r="G25" s="22" t="s">
        <v>36</v>
      </c>
      <c r="H25" s="25">
        <v>12019700</v>
      </c>
      <c r="I25" s="25">
        <v>11110000</v>
      </c>
      <c r="J25" s="26">
        <v>0.924</v>
      </c>
      <c r="K25" s="27" t="s">
        <v>23</v>
      </c>
      <c r="L25" s="26" t="s">
        <v>23</v>
      </c>
      <c r="M25" s="28">
        <v>1</v>
      </c>
      <c r="N25" s="29">
        <v>0</v>
      </c>
      <c r="O25" s="22" t="s">
        <v>23</v>
      </c>
      <c r="P25" s="23" t="s">
        <v>23</v>
      </c>
    </row>
    <row r="26" spans="1:16" s="4" customFormat="1" ht="57" customHeight="1">
      <c r="A26" s="22" t="s">
        <v>91</v>
      </c>
      <c r="B26" s="23" t="s">
        <v>42</v>
      </c>
      <c r="C26" s="23" t="s">
        <v>31</v>
      </c>
      <c r="D26" s="24">
        <v>44392</v>
      </c>
      <c r="E26" s="22" t="s">
        <v>128</v>
      </c>
      <c r="F26" s="23" t="s">
        <v>92</v>
      </c>
      <c r="G26" s="22" t="s">
        <v>22</v>
      </c>
      <c r="H26" s="25">
        <v>3527700</v>
      </c>
      <c r="I26" s="25">
        <v>2915000.0000000005</v>
      </c>
      <c r="J26" s="26">
        <v>0.826</v>
      </c>
      <c r="K26" s="27" t="s">
        <v>23</v>
      </c>
      <c r="L26" s="26" t="s">
        <v>23</v>
      </c>
      <c r="M26" s="28">
        <v>1</v>
      </c>
      <c r="N26" s="29">
        <v>0</v>
      </c>
      <c r="O26" s="22" t="s">
        <v>23</v>
      </c>
      <c r="P26" s="23" t="s">
        <v>23</v>
      </c>
    </row>
    <row r="27" spans="1:16" s="4" customFormat="1" ht="81" customHeight="1">
      <c r="A27" s="22" t="s">
        <v>93</v>
      </c>
      <c r="B27" s="23" t="s">
        <v>42</v>
      </c>
      <c r="C27" s="23" t="s">
        <v>31</v>
      </c>
      <c r="D27" s="24">
        <v>44392</v>
      </c>
      <c r="E27" s="22" t="s">
        <v>51</v>
      </c>
      <c r="F27" s="23" t="s">
        <v>46</v>
      </c>
      <c r="G27" s="22" t="s">
        <v>22</v>
      </c>
      <c r="H27" s="25">
        <v>4857600</v>
      </c>
      <c r="I27" s="25">
        <v>4620000</v>
      </c>
      <c r="J27" s="26">
        <v>0.951</v>
      </c>
      <c r="K27" s="27" t="s">
        <v>23</v>
      </c>
      <c r="L27" s="26" t="s">
        <v>23</v>
      </c>
      <c r="M27" s="28">
        <v>1</v>
      </c>
      <c r="N27" s="29">
        <v>0</v>
      </c>
      <c r="O27" s="22" t="s">
        <v>23</v>
      </c>
      <c r="P27" s="23" t="s">
        <v>23</v>
      </c>
    </row>
    <row r="28" spans="1:16" s="4" customFormat="1" ht="57" customHeight="1">
      <c r="A28" s="22" t="s">
        <v>94</v>
      </c>
      <c r="B28" s="23" t="s">
        <v>42</v>
      </c>
      <c r="C28" s="23" t="s">
        <v>31</v>
      </c>
      <c r="D28" s="24">
        <v>44392</v>
      </c>
      <c r="E28" s="22" t="s">
        <v>129</v>
      </c>
      <c r="F28" s="23" t="s">
        <v>95</v>
      </c>
      <c r="G28" s="22" t="s">
        <v>36</v>
      </c>
      <c r="H28" s="25">
        <v>11326700</v>
      </c>
      <c r="I28" s="25">
        <v>11000000</v>
      </c>
      <c r="J28" s="26">
        <v>0.971</v>
      </c>
      <c r="K28" s="27" t="s">
        <v>23</v>
      </c>
      <c r="L28" s="26" t="s">
        <v>23</v>
      </c>
      <c r="M28" s="28">
        <v>1</v>
      </c>
      <c r="N28" s="29">
        <v>0</v>
      </c>
      <c r="O28" s="22" t="s">
        <v>23</v>
      </c>
      <c r="P28" s="23" t="s">
        <v>23</v>
      </c>
    </row>
    <row r="29" spans="1:16" s="4" customFormat="1" ht="57" customHeight="1">
      <c r="A29" s="22" t="s">
        <v>96</v>
      </c>
      <c r="B29" s="23" t="s">
        <v>42</v>
      </c>
      <c r="C29" s="23" t="s">
        <v>31</v>
      </c>
      <c r="D29" s="24">
        <v>44392</v>
      </c>
      <c r="E29" s="22" t="s">
        <v>129</v>
      </c>
      <c r="F29" s="23" t="s">
        <v>95</v>
      </c>
      <c r="G29" s="22" t="s">
        <v>36</v>
      </c>
      <c r="H29" s="25">
        <v>14462800</v>
      </c>
      <c r="I29" s="25">
        <v>13541000.000000002</v>
      </c>
      <c r="J29" s="26">
        <v>0.936</v>
      </c>
      <c r="K29" s="27" t="s">
        <v>23</v>
      </c>
      <c r="L29" s="26" t="s">
        <v>23</v>
      </c>
      <c r="M29" s="28">
        <v>1</v>
      </c>
      <c r="N29" s="29">
        <v>0</v>
      </c>
      <c r="O29" s="22" t="s">
        <v>23</v>
      </c>
      <c r="P29" s="23" t="s">
        <v>23</v>
      </c>
    </row>
    <row r="30" spans="1:16" s="4" customFormat="1" ht="95.25" customHeight="1">
      <c r="A30" s="22" t="s">
        <v>97</v>
      </c>
      <c r="B30" s="23" t="s">
        <v>134</v>
      </c>
      <c r="C30" s="23" t="s">
        <v>32</v>
      </c>
      <c r="D30" s="24">
        <v>44392</v>
      </c>
      <c r="E30" s="22" t="s">
        <v>130</v>
      </c>
      <c r="F30" s="23" t="s">
        <v>98</v>
      </c>
      <c r="G30" s="22" t="s">
        <v>36</v>
      </c>
      <c r="H30" s="25">
        <v>13853400</v>
      </c>
      <c r="I30" s="25">
        <v>13530000</v>
      </c>
      <c r="J30" s="26">
        <v>0.976</v>
      </c>
      <c r="K30" s="27" t="s">
        <v>23</v>
      </c>
      <c r="L30" s="26" t="s">
        <v>23</v>
      </c>
      <c r="M30" s="28">
        <v>1</v>
      </c>
      <c r="N30" s="29">
        <v>0</v>
      </c>
      <c r="O30" s="22" t="s">
        <v>23</v>
      </c>
      <c r="P30" s="23" t="s">
        <v>23</v>
      </c>
    </row>
    <row r="31" spans="1:16" s="4" customFormat="1" ht="77.25" customHeight="1">
      <c r="A31" s="22" t="s">
        <v>99</v>
      </c>
      <c r="B31" s="23" t="s">
        <v>100</v>
      </c>
      <c r="C31" s="23" t="s">
        <v>43</v>
      </c>
      <c r="D31" s="24">
        <v>44396</v>
      </c>
      <c r="E31" s="22" t="s">
        <v>49</v>
      </c>
      <c r="F31" s="23" t="s">
        <v>101</v>
      </c>
      <c r="G31" s="22" t="s">
        <v>22</v>
      </c>
      <c r="H31" s="25" t="s">
        <v>23</v>
      </c>
      <c r="I31" s="25">
        <v>2915000</v>
      </c>
      <c r="J31" s="26" t="s">
        <v>23</v>
      </c>
      <c r="K31" s="27" t="s">
        <v>23</v>
      </c>
      <c r="L31" s="26" t="s">
        <v>23</v>
      </c>
      <c r="M31" s="28">
        <v>2</v>
      </c>
      <c r="N31" s="29">
        <v>0</v>
      </c>
      <c r="O31" s="22" t="s">
        <v>23</v>
      </c>
      <c r="P31" s="23" t="s">
        <v>23</v>
      </c>
    </row>
    <row r="32" spans="1:16" s="8" customFormat="1" ht="83.25" customHeight="1">
      <c r="A32" s="17" t="s">
        <v>102</v>
      </c>
      <c r="B32" s="17" t="s">
        <v>27</v>
      </c>
      <c r="C32" s="17" t="s">
        <v>28</v>
      </c>
      <c r="D32" s="30">
        <v>44396</v>
      </c>
      <c r="E32" s="17" t="s">
        <v>131</v>
      </c>
      <c r="F32" s="17" t="s">
        <v>103</v>
      </c>
      <c r="G32" s="17" t="s">
        <v>36</v>
      </c>
      <c r="H32" s="13">
        <v>69713296</v>
      </c>
      <c r="I32" s="13">
        <v>66000000</v>
      </c>
      <c r="J32" s="14">
        <v>0.946</v>
      </c>
      <c r="K32" s="18" t="s">
        <v>23</v>
      </c>
      <c r="L32" s="14" t="s">
        <v>23</v>
      </c>
      <c r="M32" s="19">
        <v>2</v>
      </c>
      <c r="N32" s="19">
        <v>0</v>
      </c>
      <c r="O32" s="17" t="s">
        <v>23</v>
      </c>
      <c r="P32" s="17" t="s">
        <v>23</v>
      </c>
    </row>
    <row r="33" spans="1:16" s="8" customFormat="1" ht="68.25" customHeight="1">
      <c r="A33" s="17" t="s">
        <v>104</v>
      </c>
      <c r="B33" s="17" t="s">
        <v>27</v>
      </c>
      <c r="C33" s="17" t="s">
        <v>28</v>
      </c>
      <c r="D33" s="30">
        <v>44396</v>
      </c>
      <c r="E33" s="17" t="s">
        <v>40</v>
      </c>
      <c r="F33" s="17" t="s">
        <v>105</v>
      </c>
      <c r="G33" s="17" t="s">
        <v>36</v>
      </c>
      <c r="H33" s="13">
        <v>37431775</v>
      </c>
      <c r="I33" s="13">
        <v>30250000</v>
      </c>
      <c r="J33" s="14">
        <v>0.808</v>
      </c>
      <c r="K33" s="18" t="s">
        <v>23</v>
      </c>
      <c r="L33" s="14" t="s">
        <v>23</v>
      </c>
      <c r="M33" s="19">
        <v>2</v>
      </c>
      <c r="N33" s="19">
        <v>0</v>
      </c>
      <c r="O33" s="17" t="s">
        <v>23</v>
      </c>
      <c r="P33" s="17" t="s">
        <v>23</v>
      </c>
    </row>
    <row r="34" spans="1:16" s="8" customFormat="1" ht="57" customHeight="1">
      <c r="A34" s="17" t="s">
        <v>106</v>
      </c>
      <c r="B34" s="17" t="s">
        <v>42</v>
      </c>
      <c r="C34" s="17" t="s">
        <v>31</v>
      </c>
      <c r="D34" s="30">
        <v>44398</v>
      </c>
      <c r="E34" s="17" t="s">
        <v>129</v>
      </c>
      <c r="F34" s="17" t="s">
        <v>95</v>
      </c>
      <c r="G34" s="17" t="s">
        <v>22</v>
      </c>
      <c r="H34" s="13" t="s">
        <v>23</v>
      </c>
      <c r="I34" s="13">
        <v>9551938</v>
      </c>
      <c r="J34" s="14" t="s">
        <v>23</v>
      </c>
      <c r="K34" s="18" t="s">
        <v>23</v>
      </c>
      <c r="L34" s="14" t="s">
        <v>23</v>
      </c>
      <c r="M34" s="19">
        <v>2</v>
      </c>
      <c r="N34" s="19">
        <v>0</v>
      </c>
      <c r="O34" s="17" t="s">
        <v>23</v>
      </c>
      <c r="P34" s="17" t="s">
        <v>23</v>
      </c>
    </row>
    <row r="35" spans="1:16" s="8" customFormat="1" ht="57" customHeight="1">
      <c r="A35" s="17" t="s">
        <v>107</v>
      </c>
      <c r="B35" s="17" t="s">
        <v>27</v>
      </c>
      <c r="C35" s="17" t="s">
        <v>28</v>
      </c>
      <c r="D35" s="30">
        <v>44404</v>
      </c>
      <c r="E35" s="17" t="s">
        <v>41</v>
      </c>
      <c r="F35" s="17" t="s">
        <v>108</v>
      </c>
      <c r="G35" s="17" t="s">
        <v>22</v>
      </c>
      <c r="H35" s="13" t="s">
        <v>23</v>
      </c>
      <c r="I35" s="13">
        <v>2784232</v>
      </c>
      <c r="J35" s="14" t="s">
        <v>23</v>
      </c>
      <c r="K35" s="18" t="s">
        <v>23</v>
      </c>
      <c r="L35" s="14" t="s">
        <v>23</v>
      </c>
      <c r="M35" s="19">
        <v>2</v>
      </c>
      <c r="N35" s="19">
        <v>0</v>
      </c>
      <c r="O35" s="17" t="s">
        <v>23</v>
      </c>
      <c r="P35" s="17" t="s">
        <v>23</v>
      </c>
    </row>
    <row r="36" spans="1:16" s="8" customFormat="1" ht="57" customHeight="1">
      <c r="A36" s="17" t="s">
        <v>109</v>
      </c>
      <c r="B36" s="17" t="s">
        <v>27</v>
      </c>
      <c r="C36" s="17" t="s">
        <v>28</v>
      </c>
      <c r="D36" s="30">
        <v>44404</v>
      </c>
      <c r="E36" s="17" t="s">
        <v>41</v>
      </c>
      <c r="F36" s="17" t="s">
        <v>108</v>
      </c>
      <c r="G36" s="17" t="s">
        <v>22</v>
      </c>
      <c r="H36" s="13" t="s">
        <v>23</v>
      </c>
      <c r="I36" s="13">
        <v>4738030</v>
      </c>
      <c r="J36" s="14" t="s">
        <v>23</v>
      </c>
      <c r="K36" s="18" t="s">
        <v>23</v>
      </c>
      <c r="L36" s="14" t="s">
        <v>23</v>
      </c>
      <c r="M36" s="19">
        <v>2</v>
      </c>
      <c r="N36" s="19">
        <v>0</v>
      </c>
      <c r="O36" s="17" t="s">
        <v>23</v>
      </c>
      <c r="P36" s="17" t="s">
        <v>23</v>
      </c>
    </row>
    <row r="37" spans="1:16" s="8" customFormat="1" ht="57" customHeight="1">
      <c r="A37" s="17" t="s">
        <v>110</v>
      </c>
      <c r="B37" s="17" t="s">
        <v>27</v>
      </c>
      <c r="C37" s="17" t="s">
        <v>28</v>
      </c>
      <c r="D37" s="30">
        <v>44404</v>
      </c>
      <c r="E37" s="17" t="s">
        <v>41</v>
      </c>
      <c r="F37" s="17" t="s">
        <v>108</v>
      </c>
      <c r="G37" s="17" t="s">
        <v>22</v>
      </c>
      <c r="H37" s="13" t="s">
        <v>23</v>
      </c>
      <c r="I37" s="13">
        <v>3183345</v>
      </c>
      <c r="J37" s="14" t="s">
        <v>23</v>
      </c>
      <c r="K37" s="18" t="s">
        <v>23</v>
      </c>
      <c r="L37" s="14" t="s">
        <v>23</v>
      </c>
      <c r="M37" s="19">
        <v>2</v>
      </c>
      <c r="N37" s="19">
        <v>0</v>
      </c>
      <c r="O37" s="17" t="s">
        <v>23</v>
      </c>
      <c r="P37" s="17" t="s">
        <v>23</v>
      </c>
    </row>
    <row r="38" spans="1:16" s="8" customFormat="1" ht="65.25" customHeight="1">
      <c r="A38" s="17" t="s">
        <v>111</v>
      </c>
      <c r="B38" s="17" t="s">
        <v>135</v>
      </c>
      <c r="C38" s="17" t="s">
        <v>32</v>
      </c>
      <c r="D38" s="30">
        <v>44405</v>
      </c>
      <c r="E38" s="17" t="s">
        <v>132</v>
      </c>
      <c r="F38" s="17" t="s">
        <v>112</v>
      </c>
      <c r="G38" s="17" t="s">
        <v>36</v>
      </c>
      <c r="H38" s="13">
        <v>42985555</v>
      </c>
      <c r="I38" s="13">
        <v>42900000</v>
      </c>
      <c r="J38" s="14">
        <v>0.998</v>
      </c>
      <c r="K38" s="18" t="s">
        <v>23</v>
      </c>
      <c r="L38" s="14" t="s">
        <v>23</v>
      </c>
      <c r="M38" s="19">
        <v>2</v>
      </c>
      <c r="N38" s="19">
        <v>0</v>
      </c>
      <c r="O38" s="17" t="s">
        <v>23</v>
      </c>
      <c r="P38" s="17" t="s">
        <v>23</v>
      </c>
    </row>
    <row r="39" spans="1:16" s="8" customFormat="1" ht="75.75" customHeight="1">
      <c r="A39" s="17" t="s">
        <v>113</v>
      </c>
      <c r="B39" s="17" t="s">
        <v>27</v>
      </c>
      <c r="C39" s="17" t="s">
        <v>28</v>
      </c>
      <c r="D39" s="30">
        <v>44406</v>
      </c>
      <c r="E39" s="17" t="s">
        <v>133</v>
      </c>
      <c r="F39" s="17" t="s">
        <v>114</v>
      </c>
      <c r="G39" s="17" t="s">
        <v>36</v>
      </c>
      <c r="H39" s="13">
        <v>21864808</v>
      </c>
      <c r="I39" s="13">
        <v>21010000</v>
      </c>
      <c r="J39" s="14">
        <v>0.96</v>
      </c>
      <c r="K39" s="18" t="s">
        <v>23</v>
      </c>
      <c r="L39" s="14" t="s">
        <v>23</v>
      </c>
      <c r="M39" s="19">
        <v>1</v>
      </c>
      <c r="N39" s="19">
        <v>0</v>
      </c>
      <c r="O39" s="17" t="s">
        <v>23</v>
      </c>
      <c r="P39" s="17" t="s">
        <v>23</v>
      </c>
    </row>
    <row r="40" spans="1:16" s="8" customFormat="1" ht="20.25" customHeight="1">
      <c r="A40" s="17"/>
      <c r="B40" s="17"/>
      <c r="C40" s="17"/>
      <c r="D40" s="21"/>
      <c r="E40" s="17"/>
      <c r="F40" s="17"/>
      <c r="G40" s="17"/>
      <c r="H40" s="20"/>
      <c r="I40" s="13"/>
      <c r="J40" s="14"/>
      <c r="K40" s="18"/>
      <c r="L40" s="14"/>
      <c r="M40" s="19"/>
      <c r="N40" s="19"/>
      <c r="O40" s="17"/>
      <c r="P40" s="17"/>
    </row>
    <row r="41" spans="6:8" ht="13.5" customHeight="1">
      <c r="F41" s="9"/>
      <c r="G41" s="9"/>
      <c r="H41" s="9"/>
    </row>
    <row r="42" spans="1:16" ht="27" customHeight="1">
      <c r="A42" s="15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5"/>
    </row>
    <row r="43" spans="1:16" ht="2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5"/>
    </row>
    <row r="44" spans="1:16" ht="27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1"/>
      <c r="M44" s="10"/>
      <c r="N44" s="10"/>
      <c r="O44" s="10"/>
      <c r="P44" s="5"/>
    </row>
    <row r="45" spans="1:16" ht="27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1"/>
      <c r="N45" s="11"/>
      <c r="O45" s="11"/>
      <c r="P45" s="5"/>
    </row>
    <row r="46" spans="1:16" ht="27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0"/>
      <c r="L46" s="10"/>
      <c r="M46" s="11"/>
      <c r="N46" s="11"/>
      <c r="O46" s="11"/>
      <c r="P46" s="6"/>
    </row>
    <row r="47" spans="1:16" ht="27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6"/>
    </row>
    <row r="48" spans="1:16" ht="27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5"/>
      <c r="M48" s="10"/>
      <c r="N48" s="10"/>
      <c r="O48" s="10"/>
      <c r="P48" s="5"/>
    </row>
    <row r="49" spans="1:16" ht="27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5"/>
      <c r="M49" s="10"/>
      <c r="N49" s="10"/>
      <c r="O49" s="10"/>
      <c r="P49" s="5"/>
    </row>
    <row r="50" spans="11:12" ht="13.5" customHeight="1">
      <c r="K50" s="5"/>
      <c r="L50" s="5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autoFilter ref="A6:Q39"/>
  <mergeCells count="21">
    <mergeCell ref="B3:C3"/>
    <mergeCell ref="B4:B6"/>
    <mergeCell ref="O3:O6"/>
    <mergeCell ref="N4:N6"/>
    <mergeCell ref="E4:E6"/>
    <mergeCell ref="H3:H6"/>
    <mergeCell ref="C4:C6"/>
    <mergeCell ref="D3:D6"/>
    <mergeCell ref="J3:J6"/>
    <mergeCell ref="E3:F3"/>
    <mergeCell ref="L4:L6"/>
    <mergeCell ref="F4:F6"/>
    <mergeCell ref="A3:A6"/>
    <mergeCell ref="A1:P1"/>
    <mergeCell ref="A2:P2"/>
    <mergeCell ref="M3:M6"/>
    <mergeCell ref="K3:L3"/>
    <mergeCell ref="P3:P6"/>
    <mergeCell ref="G3:G6"/>
    <mergeCell ref="I3:I6"/>
    <mergeCell ref="K4:K6"/>
  </mergeCells>
  <conditionalFormatting sqref="D32:D40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2021-08-26T08:02:30Z</cp:lastPrinted>
  <dcterms:created xsi:type="dcterms:W3CDTF">2005-02-04T02:27:22Z</dcterms:created>
  <dcterms:modified xsi:type="dcterms:W3CDTF">2021-08-26T08:09:02Z</dcterms:modified>
  <cp:category/>
  <cp:version/>
  <cp:contentType/>
  <cp:contentStatus/>
</cp:coreProperties>
</file>