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2" sheetId="1" r:id="rId1"/>
  </sheets>
  <definedNames>
    <definedName name="_xlnm.Print_Area" localSheetId="0">'別紙様式2'!$A$1:$P$58</definedName>
    <definedName name="_xlnm.Print_Titles" localSheetId="0">'別紙様式2'!$3:$6</definedName>
  </definedNames>
  <calcPr fullCalcOnLoad="1"/>
</workbook>
</file>

<file path=xl/sharedStrings.xml><?xml version="1.0" encoding="utf-8"?>
<sst xmlns="http://schemas.openxmlformats.org/spreadsheetml/2006/main" count="536" uniqueCount="177">
  <si>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</si>
  <si>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</si>
  <si>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</si>
  <si>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</si>
  <si>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</si>
  <si>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</si>
  <si>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</si>
  <si>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</si>
  <si>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</si>
  <si>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</si>
  <si>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</si>
  <si>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</si>
  <si>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</si>
  <si>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</si>
  <si>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</si>
  <si>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</si>
  <si>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</si>
  <si>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</si>
  <si>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</si>
  <si>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</si>
  <si>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</si>
  <si>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</si>
  <si>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センミ沢復旧治山工事
（長野県木曽郡木祖村小木曽国有林1101林班）
R1.6.4～R2.1.29
(土木一式工事(山腹工0.16ha))</t>
  </si>
  <si>
    <t>小黒川復旧治山工事
(長野県伊那市長谷黒河内国有林207林班外)
R1.6.5～R2.1.29
(土木工事一式(山腹工0.51ha　補修0.02ha)</t>
  </si>
  <si>
    <t>上山沢上流三ツ又（三ツ又）復旧治山工事
（長野県木曽郡南木曽町南木曽国有林332林班）
R1.6.5～R2.2.7
（土木一式工事（渓間工1基、山腹工0.16ha）</t>
  </si>
  <si>
    <t>岩倉沢（タルガ沢）復旧治山工事
（長野県木曽郡南木曽町柿其国有林100林班）
R1.6.5～R2.3.25
（土木一式工事（渓間工1基、山腹工0.20ha）</t>
  </si>
  <si>
    <t>ムクリ沢林道改良工事
（長野県木曽郡南木曽町北蘭国有林538林班）
R1.6.5～R1.12.25
（土木一式工事（モルタル吹付1924m2ほか）</t>
  </si>
  <si>
    <t>鍋割沢支線林業専用道新設工事
（長野県木曽郡南木曽町南蘭国有林618林班）
R1.6.5～R2.1.31
（土木一式工事（林道新設260m）</t>
  </si>
  <si>
    <t>西山林業専用道新設工事
（長野県木曽郡南木曽町柿其国有林7林班）
R1.6.5～R2.1.31
（土木一式工事（林道新設400m）</t>
  </si>
  <si>
    <t>濁河（草木谷）災害関連緊急治山工事
(岐阜県下呂市小坂町落合国有林80林班)
R1.6.11～R2.3.19
(土木一式工事(渓間工0.9基・草木谷第１号コンクリートスリットダム工 2,155.1㎥))</t>
  </si>
  <si>
    <t>西ウレ復旧治山工事
（岐阜県高山市清見町西ウレ国有林地内）
R元.6.12～R2.3.16(土木一式工事（渓間工1基他））</t>
  </si>
  <si>
    <t>福地（オソブ谷上流）復旧治山工事
（岐阜県高山市奥飛騨温泉郷福地国有林地内）
R元.6.12～R2.2.25(土木一式工事（渓間工1基他））</t>
  </si>
  <si>
    <t>池ヶ洞（塩蔵谷）水源地域整備工事
（岐阜県高山市高根町池ヶ洞国有林地内）
R元.6.12～R2.2.25(土木一式工事（山腹工0.95ha））</t>
  </si>
  <si>
    <t>大白川（間名古谷）復旧治山工事
（岐阜県大野郡白川村大白川国有林地内）
R元.6.12～R2.3.16(土木一式工事（渓間工2基他））</t>
  </si>
  <si>
    <t>スゴ谷上流復旧治山工事
(富山県富山市有峰字真川谷割地内)
R元.6.12～R2.3.25
(土木一式工事(コンクリート谷止工 0.1基 987.8㎥)</t>
  </si>
  <si>
    <t>川上川下流(巣乗沢)復旧治山工事
(岐阜県中津川市川上､川上国有林2028-1･2032林班)
R1.6.13～R2.1.15
(土木一式工事(鋼製ｽﾘｯﾄ谷止工1基212.8m3))</t>
  </si>
  <si>
    <t>西股(オケゴヤ)復旧治山工事
(岐阜県中津川市加子母､加子母裏木曽国有林50林班)
R1.6.13～R2.2.10
(土木一式工事(山腹工補修1箇所0.60ha))</t>
  </si>
  <si>
    <t>宮（大ヌクヰ谷）復旧治山工事
（岐阜県高山市一之宮町宮国有林地内）
R元.6.13～R2.3.16(土木一式工事（渓間工2基他））</t>
  </si>
  <si>
    <t>三本松割林業専用道新設外1工事
(富山県富山市 長棟国有林201林班)
R元.6.13～R元.12.20
土木一式工事(新設260mほか)</t>
  </si>
  <si>
    <t>御厩野(鞍掛川)復旧治山工事
(岐阜県下呂市御厩野御厩野国有林1138林班)
R1.6.14～R2.2.7
(土木工事一式(渓間工・鞍掛川第1号コンクリート谷止工1.0基))</t>
  </si>
  <si>
    <t>神崎(小渕谷)復旧治山工事
(岐阜県山県市美山町神崎神崎国有林3157林班)
R1.6.18～R2.1.15
(土木工事一式(渓間工1.0基・小渕谷支渓第4号コンクリート谷止工191.7m3ほか))</t>
  </si>
  <si>
    <t>大ツゲ谷(五の沢)復旧治山工事
(岐阜県関市板取大ツゲ谷地内)
R1.6.18～R2.3.19
(土木工事一式(山腹工 1.41ha・金網伏工 1544.9㎡))</t>
  </si>
  <si>
    <t>海ノ溝谷(本流左岸)復旧治山工事
(岐阜県関市板取海ノ溝谷)
R1.6.18～R1.11.20
(土木工事一式(№1山腹工0.08ha・かご枠土留工64.0m2・植生土のう水路工1.9mほか))</t>
  </si>
  <si>
    <t>額付本谷（ヌスビト沢）復旧治山工事
（長野県木曽郡南木曽町北蘭国有林516林班）
R1.6.18～R2.3.25
（土木一式工事（渓間工1.5基）</t>
  </si>
  <si>
    <t>豊橋(二川)予防治山工事
(愛知県豊橋市大岩町
豊橋国有林1259林班)
R1.6.19～R2.3.13
(土木一式工事(山腹工3.33ha)）</t>
  </si>
  <si>
    <t>段戸(本谷)復旧治山工事
(愛知県北設楽郡設楽町
段戸国有林163林班)
R1.6.19～R2.1.10
(土木一式工事(山腹工0.09ha)）</t>
  </si>
  <si>
    <t>畑沢復旧治山工事
(長野県飯田市　陣ヶ沢国有林3208林班)
R1/6/20～R2/3/19
(土木一式工事(練ブロック積土留工201.6㎡、植生マット伏工1,156.5㎡))</t>
  </si>
  <si>
    <t>小塩２地すべり防止工事
(長野県下伊那郡大鹿村鹿塩)
R1/6/21～R2/3/19
(土木一式工事(コルゲートフリューム231.0m、かご枠帯工158.0m))</t>
  </si>
  <si>
    <t>石堂沢（支流）復旧治山工事
（長野県上田市真田町傍陽山国有林1070林班）
R1.6.21～R2.3.15
（土木一式工事（谷止工339.20ｍ3））</t>
  </si>
  <si>
    <t>大牧復旧治山工事
(富山県南砺市大牧国有林317林班)
R元.6.22～R2.3.10
(土木一式工事(山腹工0.15ha)</t>
  </si>
  <si>
    <t>相ノ又谷復旧治山工事
(富山県下新川郡小川国有林6林班)
R元.6.22～R2.3.25
(土木一式工事(山腹工0.32ha、資材運搬路新設240m)</t>
  </si>
  <si>
    <t>スゴ谷治山資材運搬路新設工事
(富山県富山市有峰字真川谷割地内)
R元.6.22～R元.12.20
(土木一式工事(資材運搬路新設50.8m)</t>
  </si>
  <si>
    <t>夏沢復旧治山工事
(長野県茅野市東嶽国有林1266･1273林班)
R1.6.25～R2.2.19
(土木工事一式(渓間工1基　渓間工補修1基)</t>
  </si>
  <si>
    <t>菰立沢復旧治山工事
(長野県伊那市長谷浦国有林124林班)
R1.6.25～R2.2.19
(土木工事一式(山腹工0.80ha)</t>
  </si>
  <si>
    <t>藪沢復旧治山工事
(長野県伊那市長谷黒河内国有林271･273林班)
R1.6.25～R2.2.19
(土木工事一式(渓間工1基)</t>
  </si>
  <si>
    <t>中の沢林道改良工事
長野県木曽郡上松町小川入国有林217林班
R1.6.25～R1.12.4
延長：20m　　2段式擁壁工ほか 100.3m2</t>
  </si>
  <si>
    <t>濁川復旧治山工事
（長野県木曽郡王滝村御岳国有林2344林班）
R1.6.25～R1.11.29
(土木一式工事(山腹工0.12ha))</t>
  </si>
  <si>
    <t>麦島（麦島谷）復旧治山工事
（岐阜県高山市清見町麦島国有林地内）
R元.6.25～R2.2.26(土木一式工事（渓間工1基他））</t>
  </si>
  <si>
    <t>阿木恵那林道改良工事
(岐阜県中津川市阿木､阿木恵那国有林1041林班)
R1.6.26～R1.11.28
(土木一式工事(延長15.0m))</t>
  </si>
  <si>
    <t>穂高（柳谷）復旧治山工事
（岐阜県高山市奥飛騨温泉郷穂高国有林地内）
R元.6.26～R2.2.26(土木一式工事（渓間工1基他））</t>
  </si>
  <si>
    <t>治山運搬路調査設計（岐阜森林管理署　板取川地区）（岐阜県関市板取川地区）R1.6.5～R1.10.15（建設コンサルタンツ）</t>
  </si>
  <si>
    <t>濁度観測装置保守・解析調査（岐阜森林管理署　板取川地区）（岐阜県関市大ツゲ谷・海ノ溝谷）R1.6.5～R2.2.7（建設コンサルタンツ）</t>
  </si>
  <si>
    <t>治山施設点検整備調査および治山実施設計（中信森林管理署　横川ほか）（長野県北安曇郡小谷村雨飾山国有林）R1.6.5～R2.2.14（建設コンサルタンツ）</t>
  </si>
  <si>
    <t>自然環境調査（南信森林管理署　船形沢ほか）（長野県伊那市長谷浦国有林）R1.6.5～R2.2.14（建設コンサルタンツ）</t>
  </si>
  <si>
    <t>治山流域別調査（伊那谷総合治山事業所　駒ヶ根支流域ほか）（長野県駒ヶ根市赤穂国有林ほか）R1.6.5～R2.3.18（建設コンサルタンツ）</t>
  </si>
  <si>
    <t>治山実施設計（伊那谷総合治山事業所　手開沢ほか）（長野県下伊那郡大鹿村）R1.6.5～R1.10.15（建設コンサルタンツ）</t>
  </si>
  <si>
    <t>治山実施設計（伊那谷総合治山事業所　割沢ほか）（長野県飯田市松川入地区）R1.6.5～R1.10.15（建設コンサルタンツ）</t>
  </si>
  <si>
    <t>自然環境調査（中信森林管理署　坂巻）（長野県松本市安曇梓川筋国有林）R1.6.5～R2.3.18（建設コンサルタンツ）</t>
  </si>
  <si>
    <t>分任支出負担行為担当官
木曽森林管理署長
林茂</t>
  </si>
  <si>
    <t>長野県木曽郡上松町正島町1-4-1</t>
  </si>
  <si>
    <t>分任支出負担行為担当官
南信森林管理署長
小林辰男</t>
  </si>
  <si>
    <t>長野県伊那市山寺1499-1</t>
  </si>
  <si>
    <t>分任支出負担行為担当官
木曽森林管理署南木曽支署長
新家孝之</t>
  </si>
  <si>
    <t>長野県木曽郡南木曽町読書3650-2</t>
  </si>
  <si>
    <t>分任支出負担行為担当官
岐阜森林管理署長
宮﨑英伸</t>
  </si>
  <si>
    <t>岐阜県下呂市小坂町大島1643-2</t>
  </si>
  <si>
    <t>分任支出負担行為担当官
飛騨森林管理署長
和佐英仁</t>
  </si>
  <si>
    <t>岐阜県高山市西之一色町3-747-3</t>
  </si>
  <si>
    <t>分任支出負担行為担当官
富山森林管理署長
門脇　裕樹</t>
  </si>
  <si>
    <t>富山県富山市黒崎字塚田割591-2</t>
  </si>
  <si>
    <t>分任支出負担行為担当官
東濃森林管理署長
秋山　広</t>
  </si>
  <si>
    <t>岐阜県中津川市付知町8577-4</t>
  </si>
  <si>
    <t>分任支出負担行為担当官
中部森林管理局愛知森林管理事務所長
酒向　邦夫</t>
  </si>
  <si>
    <t>愛知県新城市庭野字東萩野49-2</t>
  </si>
  <si>
    <t>分任支出負担行為担当官
中部森林管理局伊那谷総合治山事業所長
曽我義孝</t>
  </si>
  <si>
    <t>長野県飯田市座光寺5152-1</t>
  </si>
  <si>
    <t>分任支出負担行為担当官
東信森林管理署長
川口　大二</t>
  </si>
  <si>
    <t>長野県佐久市臼田1822</t>
  </si>
  <si>
    <t>支出負担行為担当官
中部森林管理局長
宮澤俊輔</t>
  </si>
  <si>
    <t>長野県長野市栗田715-5</t>
  </si>
  <si>
    <t>令和元年6月4日</t>
  </si>
  <si>
    <t>木曽土建工業株式会社</t>
  </si>
  <si>
    <t>株式会社小平建設</t>
  </si>
  <si>
    <t>株式会社名工土木</t>
  </si>
  <si>
    <t>三留野土建株式会社</t>
  </si>
  <si>
    <t>大宗土建株式会社</t>
  </si>
  <si>
    <t>田口土木有限会社</t>
  </si>
  <si>
    <t>株式会社宮地組</t>
  </si>
  <si>
    <t>株式会社梅田組</t>
  </si>
  <si>
    <t>大山土木株式会社</t>
  </si>
  <si>
    <t>加藤・坂本ＪＶ</t>
  </si>
  <si>
    <t>ナガイ株式会社</t>
  </si>
  <si>
    <t>小坂建設株式会社</t>
  </si>
  <si>
    <t>中越興業株式会社・宮口建設株式会社経常建設共同企業体</t>
  </si>
  <si>
    <t>付知土建株式会社</t>
  </si>
  <si>
    <t>株式会社長瀬土建</t>
  </si>
  <si>
    <t>有限会社境工業所</t>
  </si>
  <si>
    <t>黒田建設株式会社</t>
  </si>
  <si>
    <t xml:space="preserve">株式会社所組 </t>
  </si>
  <si>
    <t>西濃建設株式会社</t>
  </si>
  <si>
    <t>今泉建設株式会社</t>
  </si>
  <si>
    <t>株式会社杉田組</t>
  </si>
  <si>
    <t>株式会社内山組</t>
  </si>
  <si>
    <t>木下建設株式会社</t>
  </si>
  <si>
    <t>青木建設工業株式会社</t>
  </si>
  <si>
    <t>安達建設株式会社</t>
  </si>
  <si>
    <t>伊藤建設株式会社</t>
  </si>
  <si>
    <t>スワテック建設株式会社</t>
  </si>
  <si>
    <t>宮下建設株式会社</t>
  </si>
  <si>
    <t>木曽協和産業株式会社</t>
  </si>
  <si>
    <t>株式会社青木組</t>
  </si>
  <si>
    <t>株式会社矢野土木</t>
  </si>
  <si>
    <t>森本建設株式会社</t>
  </si>
  <si>
    <t>株式会社中部森林技術コンサルタンツ</t>
  </si>
  <si>
    <t>株式会社森林テクニクス長野支店</t>
  </si>
  <si>
    <t>株式会社中部森林技術コンサルタンツ長野支店</t>
  </si>
  <si>
    <t>長野県木曽郡木祖村大字小木曽172-2</t>
  </si>
  <si>
    <t>長野県木曽郡南木曽町読書2802-9</t>
  </si>
  <si>
    <t>長野県木曽郡南木曽町読書3692-3</t>
  </si>
  <si>
    <t>長野県木曽郡大桑村大字須原1609-1</t>
  </si>
  <si>
    <t>岐阜県下呂市野尻283番地</t>
  </si>
  <si>
    <t>富山県南砺市野口800</t>
  </si>
  <si>
    <t>長野県木曽郡南木曽町読書3692番地3</t>
  </si>
  <si>
    <t>岐阜県中津川市付知町5068番地の3</t>
  </si>
  <si>
    <t>富山県富山市東福沢1230-15</t>
  </si>
  <si>
    <t xml:space="preserve">岐阜県下呂市野尻283番地 </t>
  </si>
  <si>
    <t>岐阜県本巣市根尾大井1003</t>
  </si>
  <si>
    <t>岐阜県本巣市根尾板所259-1</t>
  </si>
  <si>
    <t>岐阜県揖斐郡揖斐川町上ミ野128</t>
  </si>
  <si>
    <t>愛知県岡崎市樫山町字牧野63</t>
  </si>
  <si>
    <t xml:space="preserve">長野県上田市上丸子1706番地 </t>
  </si>
  <si>
    <t>富山県南砺市野田425-7</t>
  </si>
  <si>
    <t>富山県魚津市島尻1346</t>
  </si>
  <si>
    <t>長野県諏訪市城南2丁目2353</t>
  </si>
  <si>
    <t>長野県伊那市上牧6474</t>
  </si>
  <si>
    <t>岐阜県恵那市上矢作町596番地の1</t>
  </si>
  <si>
    <t>長野県長野市松岡1-16-35</t>
  </si>
  <si>
    <t>長野県駒ヶ根市赤穂4583-1</t>
  </si>
  <si>
    <t>長野県木曽郡南木曽町読書3669-13</t>
  </si>
  <si>
    <t>長野県木曽郡南木曽町読書3713-3</t>
  </si>
  <si>
    <t>岐阜県高山市上岡本町３丁目410番地</t>
  </si>
  <si>
    <t>岐阜県飛騨市神岡町船津1999番地</t>
  </si>
  <si>
    <t>岐阜県高山市久々野町柳島320番地</t>
  </si>
  <si>
    <t>岐阜県高山市大野郡白川村平瀬396番地の22</t>
  </si>
  <si>
    <t>岐阜県高山市久々野町久々野1559番地</t>
  </si>
  <si>
    <t>愛知県豊田市稲武町中シモ田3-6</t>
  </si>
  <si>
    <t>長野県飯田市上久堅1087-1</t>
  </si>
  <si>
    <t>長野県飯田市松尾町1-22</t>
  </si>
  <si>
    <t>長野県木曽郡上松町大字上松367番地1</t>
  </si>
  <si>
    <t>岐阜県高山市久々野町無数河1118番地</t>
  </si>
  <si>
    <t>岐阜県高山市上宝町本郷2575番地3</t>
  </si>
  <si>
    <t>愛知県名古屋市中区丸の内1-7-17</t>
  </si>
  <si>
    <t>長野県長野市大字稲葉字中千田沖2040-2</t>
  </si>
  <si>
    <t>長野県長野市松岡1-16-34</t>
  </si>
  <si>
    <t>一般競争契約（簡易型総合評価）</t>
  </si>
  <si>
    <t>一般競争契約（総合評価）</t>
  </si>
  <si>
    <t>-</t>
  </si>
  <si>
    <t>林業専用道等調査設計業務（北信署）
（長野県上水内郡栄村　鳥甲国有林）
R1.6.7～R2.1.31
（建設コンサルタント）</t>
  </si>
  <si>
    <t>長野県長野市大字栗田715-5</t>
  </si>
  <si>
    <t>林業専用道等調査設計業務（北信署・東信署・南信署）
（長野県下水内郡栄村 鳥甲国有林ほか）
R1.6.7～R2.3.16
（建設コンサルタント）</t>
  </si>
  <si>
    <t>林業専用道等調査設計業務（木曽署・南木曽支署）
（長野県木曽郡王滝村 王滝国有林ほか）
R1.6.7～R2.3.16
（建設コンサルタント）</t>
  </si>
  <si>
    <t>長野県長野市松岡一丁目16-34</t>
  </si>
  <si>
    <t>林業専用道等調査設計業務（飛騨署）
（岐阜県高山市清見町 上小鳥国有林ほか）
R1.6.7～R2.3.16
（建設コンサルタント）</t>
  </si>
  <si>
    <t>愛知県名古屋市中区丸の内一丁目7-17</t>
  </si>
  <si>
    <t>林業専用道等調査設計業務（岐阜署・東濃署・愛知所）
（岐阜県下呂市馬瀬 川上国有林ほか）
R1.6.7～R2.3.16
（建設コンサルタント）</t>
  </si>
  <si>
    <t>愛知県名古屋市中区栄2-11-30</t>
  </si>
  <si>
    <t>株式会社森林テクニクス名古屋支店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</si>
</sst>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&quot;令&quot;&quot;和&quot;&quot;元&quot;&quot;年&quot;m&quot;月&quot;d&quot;日&quot;"/>
    <numFmt numFmtId="184" formatCode="[$-411]ggge&quot;年&quot;m&quot;月&quot;d&quot;日&quot;;@"/>
    <numFmt numFmtId="185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1" applyFont="1" applyFill="1" applyAlignment="1">
      <alignment vertical="center" wrapText="1"/>
      <protection/>
    </xf>
    <xf numFmtId="0" fontId="7" fillId="0" borderId="0" xfId="6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1" applyFont="1" applyFill="1" applyBorder="1" applyAlignment="1">
      <alignment vertical="center" wrapText="1"/>
      <protection/>
    </xf>
    <xf numFmtId="58" fontId="5" fillId="0" borderId="10" xfId="61" applyNumberFormat="1" applyFont="1" applyFill="1" applyBorder="1" applyAlignment="1">
      <alignment horizontal="center" vertical="center" wrapText="1"/>
      <protection/>
    </xf>
    <xf numFmtId="184" fontId="5" fillId="0" borderId="10" xfId="61" applyNumberFormat="1" applyFont="1" applyFill="1" applyBorder="1" applyAlignment="1">
      <alignment horizontal="center" vertical="center" wrapText="1"/>
      <protection/>
    </xf>
    <xf numFmtId="185" fontId="5" fillId="0" borderId="10" xfId="42" applyNumberFormat="1" applyFont="1" applyFill="1" applyBorder="1" applyAlignment="1">
      <alignment horizontal="center" vertical="center" wrapText="1"/>
    </xf>
    <xf numFmtId="3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38" fontId="5" fillId="0" borderId="10" xfId="0" applyNumberFormat="1" applyFont="1" applyFill="1" applyBorder="1" applyAlignment="1">
      <alignment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dxfs count="3">
    <dxf/>
    <dxf/>
    <dxf>
      <numFmt numFmtId="183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tabSelected="1" view="pageBreakPreview" zoomScale="75" zoomScaleNormal="85" zoomScaleSheetLayoutView="75" zoomScalePageLayoutView="0" workbookViewId="0" topLeftCell="A1">
      <selection activeCell="D7" sqref="D7"/>
    </sheetView>
  </sheetViews>
  <sheetFormatPr defaultColWidth="9.00390625" defaultRowHeight="13.5"/>
  <cols>
    <col min="1" max="1" width="34.00390625" style="1" customWidth="1"/>
    <col min="2" max="2" width="18.00390625" style="1" customWidth="1"/>
    <col min="3" max="3" width="11.625" style="3" customWidth="1"/>
    <col min="4" max="4" width="17.75390625" style="3" customWidth="1"/>
    <col min="5" max="5" width="13.875" style="1" customWidth="1"/>
    <col min="6" max="6" width="10.625" style="1" customWidth="1"/>
    <col min="7" max="7" width="17.625" style="1" customWidth="1"/>
    <col min="8" max="9" width="14.1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s="2" customFormat="1" ht="60" customHeight="1">
      <c r="A2" s="35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2"/>
    </row>
    <row r="3" spans="1:23" s="4" customFormat="1" ht="49.5" customHeight="1">
      <c r="A3" s="28" t="s">
        <v>6</v>
      </c>
      <c r="B3" s="32" t="s">
        <v>0</v>
      </c>
      <c r="C3" s="33"/>
      <c r="D3" s="23" t="s">
        <v>3</v>
      </c>
      <c r="E3" s="32" t="s">
        <v>19</v>
      </c>
      <c r="F3" s="33"/>
      <c r="G3" s="28" t="s">
        <v>14</v>
      </c>
      <c r="H3" s="23" t="s">
        <v>4</v>
      </c>
      <c r="I3" s="23" t="s">
        <v>1</v>
      </c>
      <c r="J3" s="23" t="s">
        <v>5</v>
      </c>
      <c r="K3" s="26" t="s">
        <v>15</v>
      </c>
      <c r="L3" s="27"/>
      <c r="M3" s="26" t="s">
        <v>7</v>
      </c>
      <c r="N3" s="16"/>
      <c r="O3" s="28" t="s">
        <v>12</v>
      </c>
      <c r="P3" s="23" t="s">
        <v>2</v>
      </c>
      <c r="S3" s="5"/>
      <c r="T3" s="5"/>
      <c r="U3" s="5"/>
      <c r="V3" s="5"/>
      <c r="W3" s="5"/>
    </row>
    <row r="4" spans="1:23" s="4" customFormat="1" ht="49.5" customHeight="1">
      <c r="A4" s="29"/>
      <c r="B4" s="31" t="s">
        <v>8</v>
      </c>
      <c r="C4" s="23" t="s">
        <v>9</v>
      </c>
      <c r="D4" s="22"/>
      <c r="E4" s="24" t="s">
        <v>20</v>
      </c>
      <c r="F4" s="23" t="s">
        <v>10</v>
      </c>
      <c r="G4" s="29"/>
      <c r="H4" s="22"/>
      <c r="I4" s="22"/>
      <c r="J4" s="22"/>
      <c r="K4" s="22" t="s">
        <v>16</v>
      </c>
      <c r="L4" s="22" t="s">
        <v>21</v>
      </c>
      <c r="M4" s="30"/>
      <c r="N4" s="28" t="s">
        <v>11</v>
      </c>
      <c r="O4" s="29"/>
      <c r="P4" s="22"/>
      <c r="S4" s="5"/>
      <c r="T4" s="5"/>
      <c r="U4" s="5"/>
      <c r="V4" s="5"/>
      <c r="W4" s="5"/>
    </row>
    <row r="5" spans="1:23" s="4" customFormat="1" ht="49.5" customHeight="1">
      <c r="A5" s="29"/>
      <c r="B5" s="30"/>
      <c r="C5" s="22"/>
      <c r="D5" s="22"/>
      <c r="E5" s="25"/>
      <c r="F5" s="22"/>
      <c r="G5" s="29"/>
      <c r="H5" s="22"/>
      <c r="I5" s="22"/>
      <c r="J5" s="22"/>
      <c r="K5" s="22"/>
      <c r="L5" s="22"/>
      <c r="M5" s="30"/>
      <c r="N5" s="29"/>
      <c r="O5" s="29"/>
      <c r="P5" s="22"/>
      <c r="S5" s="5"/>
      <c r="T5" s="5"/>
      <c r="U5" s="5"/>
      <c r="V5" s="5"/>
      <c r="W5" s="5"/>
    </row>
    <row r="6" spans="1:23" s="4" customFormat="1" ht="49.5" customHeight="1">
      <c r="A6" s="29"/>
      <c r="B6" s="30"/>
      <c r="C6" s="22"/>
      <c r="D6" s="22"/>
      <c r="E6" s="25"/>
      <c r="F6" s="22"/>
      <c r="G6" s="29"/>
      <c r="H6" s="22"/>
      <c r="I6" s="22"/>
      <c r="J6" s="22"/>
      <c r="K6" s="22"/>
      <c r="L6" s="22"/>
      <c r="M6" s="31"/>
      <c r="N6" s="29"/>
      <c r="O6" s="29"/>
      <c r="P6" s="22"/>
      <c r="S6" s="5"/>
      <c r="T6" s="5"/>
      <c r="U6" s="5"/>
      <c r="V6" s="5"/>
      <c r="W6" s="5"/>
    </row>
    <row r="7" spans="1:23" s="6" customFormat="1" ht="108.75" customHeight="1">
      <c r="A7" s="17" t="s">
        <v>22</v>
      </c>
      <c r="B7" s="17" t="s">
        <v>68</v>
      </c>
      <c r="C7" s="17" t="s">
        <v>69</v>
      </c>
      <c r="D7" s="18">
        <v>43619</v>
      </c>
      <c r="E7" s="17" t="s">
        <v>91</v>
      </c>
      <c r="F7" s="17" t="s">
        <v>126</v>
      </c>
      <c r="G7" s="17" t="s">
        <v>164</v>
      </c>
      <c r="H7" s="13">
        <v>37710200</v>
      </c>
      <c r="I7" s="13">
        <v>37290000</v>
      </c>
      <c r="J7" s="14">
        <v>0.988</v>
      </c>
      <c r="K7" s="20" t="s">
        <v>166</v>
      </c>
      <c r="L7" s="14" t="s">
        <v>166</v>
      </c>
      <c r="M7" s="21">
        <v>1</v>
      </c>
      <c r="N7" s="21">
        <v>0</v>
      </c>
      <c r="O7" s="17" t="s">
        <v>166</v>
      </c>
      <c r="P7" s="17" t="s">
        <v>166</v>
      </c>
      <c r="S7" s="7"/>
      <c r="T7" s="7"/>
      <c r="U7" s="7"/>
      <c r="V7" s="7"/>
      <c r="W7" s="7"/>
    </row>
    <row r="8" spans="1:23" s="6" customFormat="1" ht="108.75" customHeight="1">
      <c r="A8" s="17" t="s">
        <v>23</v>
      </c>
      <c r="B8" s="17" t="s">
        <v>70</v>
      </c>
      <c r="C8" s="17" t="s">
        <v>71</v>
      </c>
      <c r="D8" s="19">
        <v>43620</v>
      </c>
      <c r="E8" s="17" t="s">
        <v>92</v>
      </c>
      <c r="F8" s="17" t="s">
        <v>147</v>
      </c>
      <c r="G8" s="17" t="s">
        <v>164</v>
      </c>
      <c r="H8" s="13">
        <v>49821200</v>
      </c>
      <c r="I8" s="13">
        <v>48620000</v>
      </c>
      <c r="J8" s="14">
        <v>0.975</v>
      </c>
      <c r="K8" s="20" t="s">
        <v>166</v>
      </c>
      <c r="L8" s="14" t="s">
        <v>166</v>
      </c>
      <c r="M8" s="21">
        <v>1</v>
      </c>
      <c r="N8" s="21">
        <v>0</v>
      </c>
      <c r="O8" s="17" t="s">
        <v>166</v>
      </c>
      <c r="P8" s="17" t="s">
        <v>166</v>
      </c>
      <c r="S8" s="7"/>
      <c r="T8" s="7"/>
      <c r="U8" s="7"/>
      <c r="V8" s="7"/>
      <c r="W8" s="7"/>
    </row>
    <row r="9" spans="1:23" s="6" customFormat="1" ht="108.75" customHeight="1">
      <c r="A9" s="17" t="s">
        <v>24</v>
      </c>
      <c r="B9" s="17" t="s">
        <v>72</v>
      </c>
      <c r="C9" s="17" t="s">
        <v>73</v>
      </c>
      <c r="D9" s="19">
        <v>43620</v>
      </c>
      <c r="E9" s="17" t="s">
        <v>93</v>
      </c>
      <c r="F9" s="17" t="s">
        <v>148</v>
      </c>
      <c r="G9" s="17" t="s">
        <v>164</v>
      </c>
      <c r="H9" s="13">
        <v>43567700</v>
      </c>
      <c r="I9" s="13">
        <v>41580000</v>
      </c>
      <c r="J9" s="14">
        <v>0.954</v>
      </c>
      <c r="K9" s="20" t="s">
        <v>166</v>
      </c>
      <c r="L9" s="14" t="s">
        <v>166</v>
      </c>
      <c r="M9" s="21">
        <v>2</v>
      </c>
      <c r="N9" s="21">
        <v>0</v>
      </c>
      <c r="O9" s="17" t="s">
        <v>166</v>
      </c>
      <c r="P9" s="17" t="s">
        <v>166</v>
      </c>
      <c r="S9" s="7"/>
      <c r="T9" s="7"/>
      <c r="U9" s="7"/>
      <c r="V9" s="7"/>
      <c r="W9" s="7"/>
    </row>
    <row r="10" spans="1:23" s="6" customFormat="1" ht="108.75" customHeight="1">
      <c r="A10" s="17" t="s">
        <v>25</v>
      </c>
      <c r="B10" s="17" t="s">
        <v>72</v>
      </c>
      <c r="C10" s="17" t="s">
        <v>73</v>
      </c>
      <c r="D10" s="19">
        <v>43620</v>
      </c>
      <c r="E10" s="17" t="s">
        <v>94</v>
      </c>
      <c r="F10" s="17" t="s">
        <v>127</v>
      </c>
      <c r="G10" s="17" t="s">
        <v>164</v>
      </c>
      <c r="H10" s="13">
        <v>57275900</v>
      </c>
      <c r="I10" s="13">
        <v>56980000</v>
      </c>
      <c r="J10" s="14">
        <v>0.994</v>
      </c>
      <c r="K10" s="20" t="s">
        <v>166</v>
      </c>
      <c r="L10" s="14" t="s">
        <v>166</v>
      </c>
      <c r="M10" s="21">
        <v>2</v>
      </c>
      <c r="N10" s="21">
        <v>0</v>
      </c>
      <c r="O10" s="17" t="s">
        <v>166</v>
      </c>
      <c r="P10" s="17" t="s">
        <v>166</v>
      </c>
      <c r="S10" s="7"/>
      <c r="T10" s="7"/>
      <c r="U10" s="7"/>
      <c r="V10" s="7"/>
      <c r="W10" s="7"/>
    </row>
    <row r="11" spans="1:23" s="6" customFormat="1" ht="108.75" customHeight="1">
      <c r="A11" s="17" t="s">
        <v>26</v>
      </c>
      <c r="B11" s="17" t="s">
        <v>72</v>
      </c>
      <c r="C11" s="17" t="s">
        <v>73</v>
      </c>
      <c r="D11" s="19">
        <v>43620</v>
      </c>
      <c r="E11" s="17" t="s">
        <v>95</v>
      </c>
      <c r="F11" s="17" t="s">
        <v>128</v>
      </c>
      <c r="G11" s="17" t="s">
        <v>164</v>
      </c>
      <c r="H11" s="13">
        <v>24392500</v>
      </c>
      <c r="I11" s="13">
        <v>24200000</v>
      </c>
      <c r="J11" s="14">
        <v>0.992</v>
      </c>
      <c r="K11" s="20" t="s">
        <v>166</v>
      </c>
      <c r="L11" s="14" t="s">
        <v>166</v>
      </c>
      <c r="M11" s="21">
        <v>2</v>
      </c>
      <c r="N11" s="21">
        <v>0</v>
      </c>
      <c r="O11" s="17" t="s">
        <v>166</v>
      </c>
      <c r="P11" s="17" t="s">
        <v>166</v>
      </c>
      <c r="S11" s="7"/>
      <c r="T11" s="7"/>
      <c r="U11" s="7"/>
      <c r="V11" s="7"/>
      <c r="W11" s="7"/>
    </row>
    <row r="12" spans="1:23" s="6" customFormat="1" ht="108.75" customHeight="1">
      <c r="A12" s="17" t="s">
        <v>27</v>
      </c>
      <c r="B12" s="17" t="s">
        <v>72</v>
      </c>
      <c r="C12" s="17" t="s">
        <v>73</v>
      </c>
      <c r="D12" s="19">
        <v>43620</v>
      </c>
      <c r="E12" s="17" t="s">
        <v>96</v>
      </c>
      <c r="F12" s="17" t="s">
        <v>149</v>
      </c>
      <c r="G12" s="17" t="s">
        <v>164</v>
      </c>
      <c r="H12" s="13">
        <v>24712600</v>
      </c>
      <c r="I12" s="13">
        <v>24200000</v>
      </c>
      <c r="J12" s="14">
        <v>0.979</v>
      </c>
      <c r="K12" s="20" t="s">
        <v>166</v>
      </c>
      <c r="L12" s="14" t="s">
        <v>166</v>
      </c>
      <c r="M12" s="21">
        <v>2</v>
      </c>
      <c r="N12" s="21">
        <v>0</v>
      </c>
      <c r="O12" s="17" t="s">
        <v>166</v>
      </c>
      <c r="P12" s="17" t="s">
        <v>166</v>
      </c>
      <c r="S12" s="7"/>
      <c r="T12" s="7"/>
      <c r="U12" s="7"/>
      <c r="V12" s="7"/>
      <c r="W12" s="7"/>
    </row>
    <row r="13" spans="1:23" s="6" customFormat="1" ht="108.75" customHeight="1">
      <c r="A13" s="17" t="s">
        <v>28</v>
      </c>
      <c r="B13" s="17" t="s">
        <v>72</v>
      </c>
      <c r="C13" s="17" t="s">
        <v>73</v>
      </c>
      <c r="D13" s="19">
        <v>43620</v>
      </c>
      <c r="E13" s="17" t="s">
        <v>97</v>
      </c>
      <c r="F13" s="17" t="s">
        <v>129</v>
      </c>
      <c r="G13" s="17" t="s">
        <v>164</v>
      </c>
      <c r="H13" s="13">
        <v>31116800</v>
      </c>
      <c r="I13" s="13">
        <v>30250000</v>
      </c>
      <c r="J13" s="14">
        <v>0.972</v>
      </c>
      <c r="K13" s="20" t="s">
        <v>166</v>
      </c>
      <c r="L13" s="14" t="s">
        <v>166</v>
      </c>
      <c r="M13" s="21">
        <v>2</v>
      </c>
      <c r="N13" s="21">
        <v>0</v>
      </c>
      <c r="O13" s="17" t="s">
        <v>166</v>
      </c>
      <c r="P13" s="17" t="s">
        <v>166</v>
      </c>
      <c r="S13" s="7"/>
      <c r="T13" s="7"/>
      <c r="U13" s="7"/>
      <c r="V13" s="7"/>
      <c r="W13" s="7"/>
    </row>
    <row r="14" spans="1:23" s="6" customFormat="1" ht="117" customHeight="1">
      <c r="A14" s="17" t="s">
        <v>60</v>
      </c>
      <c r="B14" s="17" t="s">
        <v>88</v>
      </c>
      <c r="C14" s="17" t="s">
        <v>89</v>
      </c>
      <c r="D14" s="19" t="s">
        <v>90</v>
      </c>
      <c r="E14" s="17" t="s">
        <v>123</v>
      </c>
      <c r="F14" s="17" t="s">
        <v>161</v>
      </c>
      <c r="G14" s="17" t="s">
        <v>165</v>
      </c>
      <c r="H14" s="13">
        <v>12178200</v>
      </c>
      <c r="I14" s="13">
        <v>11880000</v>
      </c>
      <c r="J14" s="14">
        <v>0.975</v>
      </c>
      <c r="K14" s="20" t="s">
        <v>166</v>
      </c>
      <c r="L14" s="14" t="s">
        <v>166</v>
      </c>
      <c r="M14" s="21">
        <v>1</v>
      </c>
      <c r="N14" s="21">
        <v>0</v>
      </c>
      <c r="O14" s="17" t="s">
        <v>166</v>
      </c>
      <c r="P14" s="17" t="s">
        <v>166</v>
      </c>
      <c r="S14" s="7"/>
      <c r="T14" s="7"/>
      <c r="U14" s="7"/>
      <c r="V14" s="7"/>
      <c r="W14" s="7"/>
    </row>
    <row r="15" spans="1:23" s="6" customFormat="1" ht="117" customHeight="1">
      <c r="A15" s="17" t="s">
        <v>61</v>
      </c>
      <c r="B15" s="17" t="s">
        <v>88</v>
      </c>
      <c r="C15" s="17" t="s">
        <v>89</v>
      </c>
      <c r="D15" s="19" t="s">
        <v>90</v>
      </c>
      <c r="E15" s="17" t="s">
        <v>123</v>
      </c>
      <c r="F15" s="17" t="s">
        <v>161</v>
      </c>
      <c r="G15" s="17" t="s">
        <v>165</v>
      </c>
      <c r="H15" s="13">
        <v>9493964</v>
      </c>
      <c r="I15" s="13">
        <v>9405000</v>
      </c>
      <c r="J15" s="14">
        <v>0.99</v>
      </c>
      <c r="K15" s="20" t="s">
        <v>166</v>
      </c>
      <c r="L15" s="14" t="s">
        <v>166</v>
      </c>
      <c r="M15" s="21">
        <v>1</v>
      </c>
      <c r="N15" s="21">
        <v>0</v>
      </c>
      <c r="O15" s="17" t="s">
        <v>166</v>
      </c>
      <c r="P15" s="17" t="s">
        <v>166</v>
      </c>
      <c r="S15" s="7"/>
      <c r="T15" s="7"/>
      <c r="U15" s="7"/>
      <c r="V15" s="7"/>
      <c r="W15" s="7"/>
    </row>
    <row r="16" spans="1:23" s="6" customFormat="1" ht="117" customHeight="1">
      <c r="A16" s="17" t="s">
        <v>62</v>
      </c>
      <c r="B16" s="17" t="s">
        <v>88</v>
      </c>
      <c r="C16" s="17" t="s">
        <v>89</v>
      </c>
      <c r="D16" s="19" t="s">
        <v>90</v>
      </c>
      <c r="E16" s="17" t="s">
        <v>124</v>
      </c>
      <c r="F16" s="17" t="s">
        <v>146</v>
      </c>
      <c r="G16" s="17" t="s">
        <v>165</v>
      </c>
      <c r="H16" s="13">
        <v>9595292</v>
      </c>
      <c r="I16" s="13">
        <v>7700000</v>
      </c>
      <c r="J16" s="14">
        <v>0.802</v>
      </c>
      <c r="K16" s="20" t="s">
        <v>166</v>
      </c>
      <c r="L16" s="14" t="s">
        <v>166</v>
      </c>
      <c r="M16" s="21">
        <v>4</v>
      </c>
      <c r="N16" s="21">
        <v>0</v>
      </c>
      <c r="O16" s="17" t="s">
        <v>166</v>
      </c>
      <c r="P16" s="17" t="s">
        <v>166</v>
      </c>
      <c r="S16" s="7"/>
      <c r="T16" s="7"/>
      <c r="U16" s="7"/>
      <c r="V16" s="7"/>
      <c r="W16" s="7"/>
    </row>
    <row r="17" spans="1:23" s="6" customFormat="1" ht="117" customHeight="1">
      <c r="A17" s="17" t="s">
        <v>63</v>
      </c>
      <c r="B17" s="17" t="s">
        <v>88</v>
      </c>
      <c r="C17" s="17" t="s">
        <v>89</v>
      </c>
      <c r="D17" s="19" t="s">
        <v>90</v>
      </c>
      <c r="E17" s="17" t="s">
        <v>125</v>
      </c>
      <c r="F17" s="17" t="s">
        <v>162</v>
      </c>
      <c r="G17" s="17" t="s">
        <v>165</v>
      </c>
      <c r="H17" s="13">
        <v>8684956</v>
      </c>
      <c r="I17" s="13">
        <v>7018000</v>
      </c>
      <c r="J17" s="14">
        <v>0.808</v>
      </c>
      <c r="K17" s="20" t="s">
        <v>166</v>
      </c>
      <c r="L17" s="14" t="s">
        <v>166</v>
      </c>
      <c r="M17" s="21">
        <v>2</v>
      </c>
      <c r="N17" s="21">
        <v>0</v>
      </c>
      <c r="O17" s="17" t="s">
        <v>166</v>
      </c>
      <c r="P17" s="17" t="s">
        <v>166</v>
      </c>
      <c r="S17" s="7"/>
      <c r="T17" s="7"/>
      <c r="U17" s="7"/>
      <c r="V17" s="7"/>
      <c r="W17" s="7"/>
    </row>
    <row r="18" spans="1:23" s="6" customFormat="1" ht="117" customHeight="1">
      <c r="A18" s="17" t="s">
        <v>64</v>
      </c>
      <c r="B18" s="17" t="s">
        <v>88</v>
      </c>
      <c r="C18" s="17" t="s">
        <v>89</v>
      </c>
      <c r="D18" s="19" t="s">
        <v>90</v>
      </c>
      <c r="E18" s="17" t="s">
        <v>124</v>
      </c>
      <c r="F18" s="17" t="s">
        <v>163</v>
      </c>
      <c r="G18" s="17" t="s">
        <v>165</v>
      </c>
      <c r="H18" s="13">
        <v>32257150</v>
      </c>
      <c r="I18" s="13">
        <v>27830000</v>
      </c>
      <c r="J18" s="14">
        <v>0.862</v>
      </c>
      <c r="K18" s="20" t="s">
        <v>166</v>
      </c>
      <c r="L18" s="14" t="s">
        <v>166</v>
      </c>
      <c r="M18" s="21">
        <v>1</v>
      </c>
      <c r="N18" s="21">
        <v>0</v>
      </c>
      <c r="O18" s="17" t="s">
        <v>166</v>
      </c>
      <c r="P18" s="17" t="s">
        <v>166</v>
      </c>
      <c r="S18" s="7"/>
      <c r="T18" s="7"/>
      <c r="U18" s="7"/>
      <c r="V18" s="7"/>
      <c r="W18" s="7"/>
    </row>
    <row r="19" spans="1:23" s="6" customFormat="1" ht="117" customHeight="1">
      <c r="A19" s="17" t="s">
        <v>65</v>
      </c>
      <c r="B19" s="17" t="s">
        <v>88</v>
      </c>
      <c r="C19" s="17" t="s">
        <v>89</v>
      </c>
      <c r="D19" s="19" t="s">
        <v>90</v>
      </c>
      <c r="E19" s="17" t="s">
        <v>124</v>
      </c>
      <c r="F19" s="17" t="s">
        <v>163</v>
      </c>
      <c r="G19" s="17" t="s">
        <v>165</v>
      </c>
      <c r="H19" s="13">
        <v>7865145</v>
      </c>
      <c r="I19" s="13">
        <v>6380000</v>
      </c>
      <c r="J19" s="14">
        <v>0.811</v>
      </c>
      <c r="K19" s="20" t="s">
        <v>166</v>
      </c>
      <c r="L19" s="14" t="s">
        <v>166</v>
      </c>
      <c r="M19" s="21">
        <v>2</v>
      </c>
      <c r="N19" s="21">
        <v>0</v>
      </c>
      <c r="O19" s="17" t="s">
        <v>166</v>
      </c>
      <c r="P19" s="17" t="s">
        <v>166</v>
      </c>
      <c r="S19" s="7"/>
      <c r="T19" s="7"/>
      <c r="U19" s="7"/>
      <c r="V19" s="7"/>
      <c r="W19" s="7"/>
    </row>
    <row r="20" spans="1:23" s="6" customFormat="1" ht="117" customHeight="1">
      <c r="A20" s="17" t="s">
        <v>66</v>
      </c>
      <c r="B20" s="17" t="s">
        <v>88</v>
      </c>
      <c r="C20" s="17" t="s">
        <v>89</v>
      </c>
      <c r="D20" s="19" t="s">
        <v>90</v>
      </c>
      <c r="E20" s="17" t="s">
        <v>124</v>
      </c>
      <c r="F20" s="17" t="s">
        <v>163</v>
      </c>
      <c r="G20" s="17" t="s">
        <v>165</v>
      </c>
      <c r="H20" s="13">
        <v>8395581</v>
      </c>
      <c r="I20" s="13">
        <v>6765000</v>
      </c>
      <c r="J20" s="14">
        <v>0.805</v>
      </c>
      <c r="K20" s="20" t="s">
        <v>166</v>
      </c>
      <c r="L20" s="14" t="s">
        <v>166</v>
      </c>
      <c r="M20" s="21">
        <v>3</v>
      </c>
      <c r="N20" s="21">
        <v>0</v>
      </c>
      <c r="O20" s="17" t="s">
        <v>166</v>
      </c>
      <c r="P20" s="17" t="s">
        <v>166</v>
      </c>
      <c r="S20" s="7"/>
      <c r="T20" s="7"/>
      <c r="U20" s="7"/>
      <c r="V20" s="7"/>
      <c r="W20" s="7"/>
    </row>
    <row r="21" spans="1:23" s="6" customFormat="1" ht="117" customHeight="1">
      <c r="A21" s="17" t="s">
        <v>67</v>
      </c>
      <c r="B21" s="17" t="s">
        <v>88</v>
      </c>
      <c r="C21" s="17" t="s">
        <v>89</v>
      </c>
      <c r="D21" s="19" t="s">
        <v>90</v>
      </c>
      <c r="E21" s="17" t="s">
        <v>125</v>
      </c>
      <c r="F21" s="17" t="s">
        <v>162</v>
      </c>
      <c r="G21" s="17" t="s">
        <v>165</v>
      </c>
      <c r="H21" s="13">
        <v>5950547</v>
      </c>
      <c r="I21" s="13">
        <v>4807000</v>
      </c>
      <c r="J21" s="14">
        <v>0.807</v>
      </c>
      <c r="K21" s="20" t="s">
        <v>166</v>
      </c>
      <c r="L21" s="14" t="s">
        <v>166</v>
      </c>
      <c r="M21" s="21">
        <v>3</v>
      </c>
      <c r="N21" s="21">
        <v>0</v>
      </c>
      <c r="O21" s="17" t="s">
        <v>166</v>
      </c>
      <c r="P21" s="17" t="s">
        <v>166</v>
      </c>
      <c r="S21" s="7"/>
      <c r="T21" s="7"/>
      <c r="U21" s="7"/>
      <c r="V21" s="7"/>
      <c r="W21" s="7"/>
    </row>
    <row r="22" spans="1:23" s="6" customFormat="1" ht="108.75" customHeight="1">
      <c r="A22" s="17" t="s">
        <v>167</v>
      </c>
      <c r="B22" s="17" t="s">
        <v>88</v>
      </c>
      <c r="C22" s="17" t="s">
        <v>168</v>
      </c>
      <c r="D22" s="18">
        <v>43622</v>
      </c>
      <c r="E22" s="17" t="s">
        <v>125</v>
      </c>
      <c r="F22" s="17" t="s">
        <v>162</v>
      </c>
      <c r="G22" s="17" t="s">
        <v>165</v>
      </c>
      <c r="H22" s="13">
        <v>12896606</v>
      </c>
      <c r="I22" s="13">
        <v>10780000</v>
      </c>
      <c r="J22" s="14">
        <v>0.835</v>
      </c>
      <c r="K22" s="20" t="s">
        <v>166</v>
      </c>
      <c r="L22" s="14" t="s">
        <v>166</v>
      </c>
      <c r="M22" s="21">
        <v>2</v>
      </c>
      <c r="N22" s="21">
        <v>0</v>
      </c>
      <c r="O22" s="17" t="s">
        <v>166</v>
      </c>
      <c r="P22" s="17" t="s">
        <v>166</v>
      </c>
      <c r="S22" s="7"/>
      <c r="T22" s="7"/>
      <c r="U22" s="7"/>
      <c r="V22" s="7"/>
      <c r="W22" s="7"/>
    </row>
    <row r="23" spans="1:23" s="6" customFormat="1" ht="108.75" customHeight="1">
      <c r="A23" s="17" t="s">
        <v>169</v>
      </c>
      <c r="B23" s="17" t="s">
        <v>88</v>
      </c>
      <c r="C23" s="17" t="s">
        <v>168</v>
      </c>
      <c r="D23" s="18">
        <v>43622</v>
      </c>
      <c r="E23" s="17" t="s">
        <v>125</v>
      </c>
      <c r="F23" s="17" t="s">
        <v>162</v>
      </c>
      <c r="G23" s="17" t="s">
        <v>165</v>
      </c>
      <c r="H23" s="13">
        <v>12665567</v>
      </c>
      <c r="I23" s="13">
        <v>10780000</v>
      </c>
      <c r="J23" s="14">
        <v>0.851</v>
      </c>
      <c r="K23" s="20" t="s">
        <v>166</v>
      </c>
      <c r="L23" s="14" t="s">
        <v>166</v>
      </c>
      <c r="M23" s="21">
        <v>4</v>
      </c>
      <c r="N23" s="21">
        <v>0</v>
      </c>
      <c r="O23" s="17" t="s">
        <v>166</v>
      </c>
      <c r="P23" s="17" t="s">
        <v>166</v>
      </c>
      <c r="S23" s="7"/>
      <c r="T23" s="7"/>
      <c r="U23" s="7"/>
      <c r="V23" s="7"/>
      <c r="W23" s="7"/>
    </row>
    <row r="24" spans="1:23" s="6" customFormat="1" ht="108.75" customHeight="1">
      <c r="A24" s="17" t="s">
        <v>170</v>
      </c>
      <c r="B24" s="17" t="s">
        <v>88</v>
      </c>
      <c r="C24" s="17" t="s">
        <v>168</v>
      </c>
      <c r="D24" s="18">
        <v>43622</v>
      </c>
      <c r="E24" s="17" t="s">
        <v>124</v>
      </c>
      <c r="F24" s="17" t="s">
        <v>171</v>
      </c>
      <c r="G24" s="17" t="s">
        <v>165</v>
      </c>
      <c r="H24" s="13">
        <v>23614561</v>
      </c>
      <c r="I24" s="13">
        <v>22000000</v>
      </c>
      <c r="J24" s="14">
        <v>0.931</v>
      </c>
      <c r="K24" s="20" t="s">
        <v>166</v>
      </c>
      <c r="L24" s="14" t="s">
        <v>166</v>
      </c>
      <c r="M24" s="21">
        <v>2</v>
      </c>
      <c r="N24" s="21">
        <v>0</v>
      </c>
      <c r="O24" s="17" t="s">
        <v>166</v>
      </c>
      <c r="P24" s="17" t="s">
        <v>166</v>
      </c>
      <c r="S24" s="7"/>
      <c r="T24" s="7"/>
      <c r="U24" s="7"/>
      <c r="V24" s="7"/>
      <c r="W24" s="7"/>
    </row>
    <row r="25" spans="1:23" s="6" customFormat="1" ht="108.75" customHeight="1">
      <c r="A25" s="17" t="s">
        <v>172</v>
      </c>
      <c r="B25" s="17" t="s">
        <v>88</v>
      </c>
      <c r="C25" s="17" t="s">
        <v>168</v>
      </c>
      <c r="D25" s="18">
        <v>43622</v>
      </c>
      <c r="E25" s="17" t="s">
        <v>123</v>
      </c>
      <c r="F25" s="17" t="s">
        <v>173</v>
      </c>
      <c r="G25" s="17" t="s">
        <v>165</v>
      </c>
      <c r="H25" s="13">
        <v>14424529</v>
      </c>
      <c r="I25" s="13">
        <v>14080000</v>
      </c>
      <c r="J25" s="14">
        <v>0.976</v>
      </c>
      <c r="K25" s="20" t="s">
        <v>166</v>
      </c>
      <c r="L25" s="14" t="s">
        <v>166</v>
      </c>
      <c r="M25" s="21">
        <v>2</v>
      </c>
      <c r="N25" s="21">
        <v>0</v>
      </c>
      <c r="O25" s="17" t="s">
        <v>166</v>
      </c>
      <c r="P25" s="17" t="s">
        <v>166</v>
      </c>
      <c r="S25" s="7"/>
      <c r="T25" s="7"/>
      <c r="U25" s="7"/>
      <c r="V25" s="7"/>
      <c r="W25" s="7"/>
    </row>
    <row r="26" spans="1:23" s="6" customFormat="1" ht="108.75" customHeight="1">
      <c r="A26" s="17" t="s">
        <v>174</v>
      </c>
      <c r="B26" s="17" t="s">
        <v>88</v>
      </c>
      <c r="C26" s="17" t="s">
        <v>168</v>
      </c>
      <c r="D26" s="18">
        <v>43622</v>
      </c>
      <c r="E26" s="17" t="s">
        <v>176</v>
      </c>
      <c r="F26" s="17" t="s">
        <v>175</v>
      </c>
      <c r="G26" s="17" t="s">
        <v>165</v>
      </c>
      <c r="H26" s="13">
        <v>15975394</v>
      </c>
      <c r="I26" s="13">
        <v>15070000</v>
      </c>
      <c r="J26" s="14">
        <v>0.943</v>
      </c>
      <c r="K26" s="20" t="s">
        <v>166</v>
      </c>
      <c r="L26" s="14" t="s">
        <v>166</v>
      </c>
      <c r="M26" s="21">
        <v>1</v>
      </c>
      <c r="N26" s="21">
        <v>0</v>
      </c>
      <c r="O26" s="17" t="s">
        <v>166</v>
      </c>
      <c r="P26" s="17" t="s">
        <v>166</v>
      </c>
      <c r="S26" s="7"/>
      <c r="T26" s="7"/>
      <c r="U26" s="7"/>
      <c r="V26" s="7"/>
      <c r="W26" s="7"/>
    </row>
    <row r="27" spans="1:23" s="6" customFormat="1" ht="108.75" customHeight="1">
      <c r="A27" s="37" t="s">
        <v>29</v>
      </c>
      <c r="B27" s="37" t="s">
        <v>74</v>
      </c>
      <c r="C27" s="37" t="s">
        <v>75</v>
      </c>
      <c r="D27" s="18">
        <v>43626</v>
      </c>
      <c r="E27" s="37" t="s">
        <v>98</v>
      </c>
      <c r="F27" s="37" t="s">
        <v>130</v>
      </c>
      <c r="G27" s="37" t="s">
        <v>164</v>
      </c>
      <c r="H27" s="38">
        <v>256141600</v>
      </c>
      <c r="I27" s="38">
        <v>255200000</v>
      </c>
      <c r="J27" s="39">
        <v>0.996</v>
      </c>
      <c r="K27" s="20" t="s">
        <v>166</v>
      </c>
      <c r="L27" s="14" t="s">
        <v>166</v>
      </c>
      <c r="M27" s="21">
        <v>1</v>
      </c>
      <c r="N27" s="21">
        <v>0</v>
      </c>
      <c r="O27" s="17" t="s">
        <v>166</v>
      </c>
      <c r="P27" s="17" t="s">
        <v>166</v>
      </c>
      <c r="S27" s="7"/>
      <c r="T27" s="7"/>
      <c r="U27" s="7"/>
      <c r="V27" s="7"/>
      <c r="W27" s="7"/>
    </row>
    <row r="28" spans="1:23" s="6" customFormat="1" ht="108.75" customHeight="1">
      <c r="A28" s="17" t="s">
        <v>30</v>
      </c>
      <c r="B28" s="17" t="s">
        <v>76</v>
      </c>
      <c r="C28" s="17" t="s">
        <v>77</v>
      </c>
      <c r="D28" s="18">
        <v>43627</v>
      </c>
      <c r="E28" s="17" t="s">
        <v>99</v>
      </c>
      <c r="F28" s="17" t="s">
        <v>150</v>
      </c>
      <c r="G28" s="17" t="s">
        <v>164</v>
      </c>
      <c r="H28" s="13">
        <v>88603900</v>
      </c>
      <c r="I28" s="13">
        <v>86900000</v>
      </c>
      <c r="J28" s="14">
        <v>0.98</v>
      </c>
      <c r="K28" s="20" t="s">
        <v>166</v>
      </c>
      <c r="L28" s="14" t="s">
        <v>166</v>
      </c>
      <c r="M28" s="21">
        <v>1</v>
      </c>
      <c r="N28" s="21">
        <v>0</v>
      </c>
      <c r="O28" s="17" t="s">
        <v>166</v>
      </c>
      <c r="P28" s="17" t="s">
        <v>166</v>
      </c>
      <c r="S28" s="7"/>
      <c r="T28" s="7"/>
      <c r="U28" s="7"/>
      <c r="V28" s="7"/>
      <c r="W28" s="7"/>
    </row>
    <row r="29" spans="1:23" s="6" customFormat="1" ht="108.75" customHeight="1">
      <c r="A29" s="17" t="s">
        <v>31</v>
      </c>
      <c r="B29" s="17" t="s">
        <v>76</v>
      </c>
      <c r="C29" s="17" t="s">
        <v>77</v>
      </c>
      <c r="D29" s="18">
        <v>43627</v>
      </c>
      <c r="E29" s="17" t="s">
        <v>100</v>
      </c>
      <c r="F29" s="17" t="s">
        <v>151</v>
      </c>
      <c r="G29" s="17" t="s">
        <v>164</v>
      </c>
      <c r="H29" s="13">
        <v>48780600</v>
      </c>
      <c r="I29" s="13">
        <v>47300000</v>
      </c>
      <c r="J29" s="14">
        <v>0.969</v>
      </c>
      <c r="K29" s="20" t="s">
        <v>166</v>
      </c>
      <c r="L29" s="14" t="s">
        <v>166</v>
      </c>
      <c r="M29" s="21">
        <v>2</v>
      </c>
      <c r="N29" s="21">
        <v>0</v>
      </c>
      <c r="O29" s="17" t="s">
        <v>166</v>
      </c>
      <c r="P29" s="17" t="s">
        <v>166</v>
      </c>
      <c r="S29" s="7"/>
      <c r="T29" s="7"/>
      <c r="U29" s="7"/>
      <c r="V29" s="7"/>
      <c r="W29" s="7"/>
    </row>
    <row r="30" spans="1:23" s="6" customFormat="1" ht="108.75" customHeight="1">
      <c r="A30" s="17" t="s">
        <v>32</v>
      </c>
      <c r="B30" s="17" t="s">
        <v>76</v>
      </c>
      <c r="C30" s="17" t="s">
        <v>77</v>
      </c>
      <c r="D30" s="18">
        <v>43627</v>
      </c>
      <c r="E30" s="17" t="s">
        <v>101</v>
      </c>
      <c r="F30" s="17" t="s">
        <v>152</v>
      </c>
      <c r="G30" s="17" t="s">
        <v>164</v>
      </c>
      <c r="H30" s="13">
        <v>41717500</v>
      </c>
      <c r="I30" s="13">
        <v>41250000</v>
      </c>
      <c r="J30" s="14">
        <v>0.988</v>
      </c>
      <c r="K30" s="20" t="s">
        <v>166</v>
      </c>
      <c r="L30" s="14" t="s">
        <v>166</v>
      </c>
      <c r="M30" s="21">
        <v>1</v>
      </c>
      <c r="N30" s="21">
        <v>0</v>
      </c>
      <c r="O30" s="17" t="s">
        <v>166</v>
      </c>
      <c r="P30" s="17" t="s">
        <v>166</v>
      </c>
      <c r="S30" s="7"/>
      <c r="T30" s="7"/>
      <c r="U30" s="7"/>
      <c r="V30" s="7"/>
      <c r="W30" s="7"/>
    </row>
    <row r="31" spans="1:23" s="6" customFormat="1" ht="108.75" customHeight="1">
      <c r="A31" s="17" t="s">
        <v>33</v>
      </c>
      <c r="B31" s="17" t="s">
        <v>76</v>
      </c>
      <c r="C31" s="17" t="s">
        <v>77</v>
      </c>
      <c r="D31" s="18">
        <v>43627</v>
      </c>
      <c r="E31" s="17" t="s">
        <v>102</v>
      </c>
      <c r="F31" s="17" t="s">
        <v>153</v>
      </c>
      <c r="G31" s="17" t="s">
        <v>164</v>
      </c>
      <c r="H31" s="13">
        <v>93264600</v>
      </c>
      <c r="I31" s="13">
        <v>91630000</v>
      </c>
      <c r="J31" s="14">
        <v>0.982</v>
      </c>
      <c r="K31" s="20" t="s">
        <v>166</v>
      </c>
      <c r="L31" s="14" t="s">
        <v>166</v>
      </c>
      <c r="M31" s="21">
        <v>1</v>
      </c>
      <c r="N31" s="21">
        <v>0</v>
      </c>
      <c r="O31" s="17" t="s">
        <v>166</v>
      </c>
      <c r="P31" s="17" t="s">
        <v>166</v>
      </c>
      <c r="S31" s="7"/>
      <c r="T31" s="7"/>
      <c r="U31" s="7"/>
      <c r="V31" s="7"/>
      <c r="W31" s="7"/>
    </row>
    <row r="32" spans="1:23" s="6" customFormat="1" ht="108.75" customHeight="1">
      <c r="A32" s="17" t="s">
        <v>34</v>
      </c>
      <c r="B32" s="17" t="s">
        <v>78</v>
      </c>
      <c r="C32" s="17" t="s">
        <v>79</v>
      </c>
      <c r="D32" s="18">
        <v>43627</v>
      </c>
      <c r="E32" s="17" t="s">
        <v>103</v>
      </c>
      <c r="F32" s="17" t="s">
        <v>131</v>
      </c>
      <c r="G32" s="17" t="s">
        <v>164</v>
      </c>
      <c r="H32" s="13">
        <v>87875700</v>
      </c>
      <c r="I32" s="13">
        <v>87120000</v>
      </c>
      <c r="J32" s="14">
        <v>0.9914003529986105</v>
      </c>
      <c r="K32" s="20" t="s">
        <v>166</v>
      </c>
      <c r="L32" s="14" t="s">
        <v>166</v>
      </c>
      <c r="M32" s="21">
        <v>2</v>
      </c>
      <c r="N32" s="21">
        <v>0</v>
      </c>
      <c r="O32" s="17" t="s">
        <v>166</v>
      </c>
      <c r="P32" s="17" t="s">
        <v>166</v>
      </c>
      <c r="S32" s="7"/>
      <c r="T32" s="7"/>
      <c r="U32" s="7"/>
      <c r="V32" s="7"/>
      <c r="W32" s="7"/>
    </row>
    <row r="33" spans="1:23" s="6" customFormat="1" ht="108.75" customHeight="1">
      <c r="A33" s="17" t="s">
        <v>35</v>
      </c>
      <c r="B33" s="17" t="s">
        <v>80</v>
      </c>
      <c r="C33" s="17" t="s">
        <v>81</v>
      </c>
      <c r="D33" s="19">
        <v>43628</v>
      </c>
      <c r="E33" s="17" t="s">
        <v>95</v>
      </c>
      <c r="F33" s="17" t="s">
        <v>132</v>
      </c>
      <c r="G33" s="17" t="s">
        <v>164</v>
      </c>
      <c r="H33" s="13">
        <v>24443100</v>
      </c>
      <c r="I33" s="13">
        <v>24200000</v>
      </c>
      <c r="J33" s="14">
        <v>0.99</v>
      </c>
      <c r="K33" s="20" t="s">
        <v>166</v>
      </c>
      <c r="L33" s="14" t="s">
        <v>166</v>
      </c>
      <c r="M33" s="21">
        <v>5</v>
      </c>
      <c r="N33" s="21">
        <v>0</v>
      </c>
      <c r="O33" s="17" t="s">
        <v>166</v>
      </c>
      <c r="P33" s="17" t="s">
        <v>166</v>
      </c>
      <c r="S33" s="7"/>
      <c r="T33" s="7"/>
      <c r="U33" s="7"/>
      <c r="V33" s="7"/>
      <c r="W33" s="7"/>
    </row>
    <row r="34" spans="1:23" s="6" customFormat="1" ht="108.75" customHeight="1">
      <c r="A34" s="17" t="s">
        <v>36</v>
      </c>
      <c r="B34" s="17" t="s">
        <v>80</v>
      </c>
      <c r="C34" s="17" t="s">
        <v>81</v>
      </c>
      <c r="D34" s="19">
        <v>43628</v>
      </c>
      <c r="E34" s="17" t="s">
        <v>104</v>
      </c>
      <c r="F34" s="17" t="s">
        <v>133</v>
      </c>
      <c r="G34" s="17" t="s">
        <v>164</v>
      </c>
      <c r="H34" s="13">
        <v>45818300</v>
      </c>
      <c r="I34" s="13">
        <v>45650000</v>
      </c>
      <c r="J34" s="14">
        <v>0.996</v>
      </c>
      <c r="K34" s="20" t="s">
        <v>166</v>
      </c>
      <c r="L34" s="14" t="s">
        <v>166</v>
      </c>
      <c r="M34" s="21">
        <v>3</v>
      </c>
      <c r="N34" s="21">
        <v>0</v>
      </c>
      <c r="O34" s="17" t="s">
        <v>166</v>
      </c>
      <c r="P34" s="17" t="s">
        <v>166</v>
      </c>
      <c r="S34" s="7"/>
      <c r="T34" s="7"/>
      <c r="U34" s="7"/>
      <c r="V34" s="7"/>
      <c r="W34" s="7"/>
    </row>
    <row r="35" spans="1:23" s="6" customFormat="1" ht="108.75" customHeight="1">
      <c r="A35" s="17" t="s">
        <v>37</v>
      </c>
      <c r="B35" s="17" t="s">
        <v>76</v>
      </c>
      <c r="C35" s="17" t="s">
        <v>77</v>
      </c>
      <c r="D35" s="18">
        <v>43628</v>
      </c>
      <c r="E35" s="17" t="s">
        <v>105</v>
      </c>
      <c r="F35" s="17" t="s">
        <v>154</v>
      </c>
      <c r="G35" s="17" t="s">
        <v>164</v>
      </c>
      <c r="H35" s="13">
        <v>84405200</v>
      </c>
      <c r="I35" s="13">
        <v>83600000</v>
      </c>
      <c r="J35" s="14">
        <v>0.99</v>
      </c>
      <c r="K35" s="20" t="s">
        <v>166</v>
      </c>
      <c r="L35" s="14" t="s">
        <v>166</v>
      </c>
      <c r="M35" s="21">
        <v>1</v>
      </c>
      <c r="N35" s="21">
        <v>0</v>
      </c>
      <c r="O35" s="17" t="s">
        <v>166</v>
      </c>
      <c r="P35" s="17" t="s">
        <v>166</v>
      </c>
      <c r="S35" s="7"/>
      <c r="T35" s="7"/>
      <c r="U35" s="7"/>
      <c r="V35" s="7"/>
      <c r="W35" s="7"/>
    </row>
    <row r="36" spans="1:23" s="6" customFormat="1" ht="108.75" customHeight="1">
      <c r="A36" s="17" t="s">
        <v>38</v>
      </c>
      <c r="B36" s="17" t="s">
        <v>78</v>
      </c>
      <c r="C36" s="17" t="s">
        <v>79</v>
      </c>
      <c r="D36" s="18">
        <v>43628</v>
      </c>
      <c r="E36" s="17" t="s">
        <v>106</v>
      </c>
      <c r="F36" s="17" t="s">
        <v>134</v>
      </c>
      <c r="G36" s="17" t="s">
        <v>164</v>
      </c>
      <c r="H36" s="13">
        <v>27349300.000000004</v>
      </c>
      <c r="I36" s="13">
        <v>26950000.000000004</v>
      </c>
      <c r="J36" s="14">
        <v>0.9853999919559184</v>
      </c>
      <c r="K36" s="20" t="s">
        <v>166</v>
      </c>
      <c r="L36" s="14" t="s">
        <v>166</v>
      </c>
      <c r="M36" s="21">
        <v>2</v>
      </c>
      <c r="N36" s="21">
        <v>0</v>
      </c>
      <c r="O36" s="17" t="s">
        <v>166</v>
      </c>
      <c r="P36" s="17" t="s">
        <v>166</v>
      </c>
      <c r="S36" s="7"/>
      <c r="T36" s="7"/>
      <c r="U36" s="7"/>
      <c r="V36" s="7"/>
      <c r="W36" s="7"/>
    </row>
    <row r="37" spans="1:23" s="6" customFormat="1" ht="108.75" customHeight="1">
      <c r="A37" s="17" t="s">
        <v>39</v>
      </c>
      <c r="B37" s="17" t="s">
        <v>74</v>
      </c>
      <c r="C37" s="17" t="s">
        <v>75</v>
      </c>
      <c r="D37" s="19">
        <v>43629</v>
      </c>
      <c r="E37" s="17" t="s">
        <v>98</v>
      </c>
      <c r="F37" s="17" t="s">
        <v>135</v>
      </c>
      <c r="G37" s="17" t="s">
        <v>164</v>
      </c>
      <c r="H37" s="13">
        <v>35439800</v>
      </c>
      <c r="I37" s="13">
        <v>35420000</v>
      </c>
      <c r="J37" s="14">
        <v>0.999</v>
      </c>
      <c r="K37" s="20" t="s">
        <v>166</v>
      </c>
      <c r="L37" s="14" t="s">
        <v>166</v>
      </c>
      <c r="M37" s="21">
        <v>2</v>
      </c>
      <c r="N37" s="21">
        <v>0</v>
      </c>
      <c r="O37" s="17" t="s">
        <v>166</v>
      </c>
      <c r="P37" s="17"/>
      <c r="S37" s="7"/>
      <c r="T37" s="7"/>
      <c r="U37" s="7"/>
      <c r="V37" s="7"/>
      <c r="W37" s="7"/>
    </row>
    <row r="38" spans="1:23" s="6" customFormat="1" ht="108.75" customHeight="1">
      <c r="A38" s="17" t="s">
        <v>40</v>
      </c>
      <c r="B38" s="17" t="s">
        <v>74</v>
      </c>
      <c r="C38" s="17" t="s">
        <v>75</v>
      </c>
      <c r="D38" s="19">
        <v>43633</v>
      </c>
      <c r="E38" s="17" t="s">
        <v>107</v>
      </c>
      <c r="F38" s="17" t="s">
        <v>136</v>
      </c>
      <c r="G38" s="17" t="s">
        <v>164</v>
      </c>
      <c r="H38" s="13">
        <v>32155200</v>
      </c>
      <c r="I38" s="13">
        <v>31570000</v>
      </c>
      <c r="J38" s="14">
        <v>0.981</v>
      </c>
      <c r="K38" s="20" t="s">
        <v>166</v>
      </c>
      <c r="L38" s="14" t="s">
        <v>166</v>
      </c>
      <c r="M38" s="21">
        <v>2</v>
      </c>
      <c r="N38" s="21">
        <v>0</v>
      </c>
      <c r="O38" s="17" t="s">
        <v>166</v>
      </c>
      <c r="P38" s="17"/>
      <c r="S38" s="7"/>
      <c r="T38" s="7"/>
      <c r="U38" s="7"/>
      <c r="V38" s="7"/>
      <c r="W38" s="7"/>
    </row>
    <row r="39" spans="1:23" s="6" customFormat="1" ht="108.75" customHeight="1">
      <c r="A39" s="17" t="s">
        <v>41</v>
      </c>
      <c r="B39" s="17" t="s">
        <v>74</v>
      </c>
      <c r="C39" s="17" t="s">
        <v>75</v>
      </c>
      <c r="D39" s="19">
        <v>43633</v>
      </c>
      <c r="E39" s="17" t="s">
        <v>108</v>
      </c>
      <c r="F39" s="17" t="s">
        <v>137</v>
      </c>
      <c r="G39" s="17" t="s">
        <v>164</v>
      </c>
      <c r="H39" s="13">
        <v>88459800</v>
      </c>
      <c r="I39" s="13">
        <v>86900000</v>
      </c>
      <c r="J39" s="14">
        <v>0.982</v>
      </c>
      <c r="K39" s="20" t="s">
        <v>166</v>
      </c>
      <c r="L39" s="14" t="s">
        <v>166</v>
      </c>
      <c r="M39" s="21">
        <v>2</v>
      </c>
      <c r="N39" s="21">
        <v>0</v>
      </c>
      <c r="O39" s="17" t="s">
        <v>166</v>
      </c>
      <c r="P39" s="17"/>
      <c r="S39" s="7"/>
      <c r="T39" s="7"/>
      <c r="U39" s="7"/>
      <c r="V39" s="7"/>
      <c r="W39" s="7"/>
    </row>
    <row r="40" spans="1:23" s="6" customFormat="1" ht="108.75" customHeight="1">
      <c r="A40" s="17" t="s">
        <v>42</v>
      </c>
      <c r="B40" s="17" t="s">
        <v>74</v>
      </c>
      <c r="C40" s="17" t="s">
        <v>75</v>
      </c>
      <c r="D40" s="19">
        <v>43633</v>
      </c>
      <c r="E40" s="17" t="s">
        <v>109</v>
      </c>
      <c r="F40" s="17" t="s">
        <v>138</v>
      </c>
      <c r="G40" s="17" t="s">
        <v>164</v>
      </c>
      <c r="H40" s="13">
        <v>18059800</v>
      </c>
      <c r="I40" s="13">
        <v>17600000</v>
      </c>
      <c r="J40" s="14">
        <v>0.974</v>
      </c>
      <c r="K40" s="20" t="s">
        <v>166</v>
      </c>
      <c r="L40" s="14" t="s">
        <v>166</v>
      </c>
      <c r="M40" s="21">
        <v>2</v>
      </c>
      <c r="N40" s="21">
        <v>0</v>
      </c>
      <c r="O40" s="17" t="s">
        <v>166</v>
      </c>
      <c r="P40" s="17"/>
      <c r="S40" s="7"/>
      <c r="T40" s="7"/>
      <c r="U40" s="7"/>
      <c r="V40" s="7"/>
      <c r="W40" s="7"/>
    </row>
    <row r="41" spans="1:23" s="6" customFormat="1" ht="108.75" customHeight="1">
      <c r="A41" s="17" t="s">
        <v>43</v>
      </c>
      <c r="B41" s="17" t="s">
        <v>72</v>
      </c>
      <c r="C41" s="17" t="s">
        <v>73</v>
      </c>
      <c r="D41" s="19">
        <v>43633</v>
      </c>
      <c r="E41" s="17" t="s">
        <v>95</v>
      </c>
      <c r="F41" s="17" t="s">
        <v>128</v>
      </c>
      <c r="G41" s="17" t="s">
        <v>164</v>
      </c>
      <c r="H41" s="13">
        <v>106954100</v>
      </c>
      <c r="I41" s="13">
        <v>106700000</v>
      </c>
      <c r="J41" s="14">
        <v>0.997</v>
      </c>
      <c r="K41" s="20" t="s">
        <v>166</v>
      </c>
      <c r="L41" s="14" t="s">
        <v>166</v>
      </c>
      <c r="M41" s="21">
        <v>1</v>
      </c>
      <c r="N41" s="21">
        <v>0</v>
      </c>
      <c r="O41" s="17" t="s">
        <v>166</v>
      </c>
      <c r="P41" s="17" t="s">
        <v>166</v>
      </c>
      <c r="S41" s="7"/>
      <c r="T41" s="7"/>
      <c r="U41" s="7"/>
      <c r="V41" s="7"/>
      <c r="W41" s="7"/>
    </row>
    <row r="42" spans="1:23" s="6" customFormat="1" ht="108.75" customHeight="1">
      <c r="A42" s="17" t="s">
        <v>44</v>
      </c>
      <c r="B42" s="17" t="s">
        <v>82</v>
      </c>
      <c r="C42" s="17" t="s">
        <v>83</v>
      </c>
      <c r="D42" s="19">
        <v>43634</v>
      </c>
      <c r="E42" s="17" t="s">
        <v>110</v>
      </c>
      <c r="F42" s="17" t="s">
        <v>139</v>
      </c>
      <c r="G42" s="17" t="s">
        <v>164</v>
      </c>
      <c r="H42" s="13">
        <v>40092800</v>
      </c>
      <c r="I42" s="13">
        <v>39490000</v>
      </c>
      <c r="J42" s="14">
        <v>0.984</v>
      </c>
      <c r="K42" s="20" t="s">
        <v>166</v>
      </c>
      <c r="L42" s="14" t="s">
        <v>166</v>
      </c>
      <c r="M42" s="21">
        <v>2</v>
      </c>
      <c r="N42" s="21">
        <v>0</v>
      </c>
      <c r="O42" s="17" t="s">
        <v>166</v>
      </c>
      <c r="P42" s="17" t="s">
        <v>166</v>
      </c>
      <c r="S42" s="7"/>
      <c r="T42" s="7"/>
      <c r="U42" s="7"/>
      <c r="V42" s="7"/>
      <c r="W42" s="7"/>
    </row>
    <row r="43" spans="1:23" s="6" customFormat="1" ht="108.75" customHeight="1">
      <c r="A43" s="17" t="s">
        <v>45</v>
      </c>
      <c r="B43" s="17" t="s">
        <v>82</v>
      </c>
      <c r="C43" s="17" t="s">
        <v>83</v>
      </c>
      <c r="D43" s="19">
        <v>43634</v>
      </c>
      <c r="E43" s="17" t="s">
        <v>111</v>
      </c>
      <c r="F43" s="17" t="s">
        <v>155</v>
      </c>
      <c r="G43" s="17" t="s">
        <v>164</v>
      </c>
      <c r="H43" s="13">
        <v>16742000</v>
      </c>
      <c r="I43" s="13">
        <v>16610000</v>
      </c>
      <c r="J43" s="14">
        <v>0.992</v>
      </c>
      <c r="K43" s="20" t="s">
        <v>166</v>
      </c>
      <c r="L43" s="14" t="s">
        <v>166</v>
      </c>
      <c r="M43" s="21">
        <v>3</v>
      </c>
      <c r="N43" s="21">
        <v>0</v>
      </c>
      <c r="O43" s="17" t="s">
        <v>166</v>
      </c>
      <c r="P43" s="17" t="s">
        <v>166</v>
      </c>
      <c r="S43" s="7"/>
      <c r="T43" s="7"/>
      <c r="U43" s="7"/>
      <c r="V43" s="7"/>
      <c r="W43" s="7"/>
    </row>
    <row r="44" spans="1:23" s="6" customFormat="1" ht="108.75" customHeight="1">
      <c r="A44" s="17" t="s">
        <v>46</v>
      </c>
      <c r="B44" s="17" t="s">
        <v>84</v>
      </c>
      <c r="C44" s="17" t="s">
        <v>85</v>
      </c>
      <c r="D44" s="18">
        <v>43635</v>
      </c>
      <c r="E44" s="17" t="s">
        <v>112</v>
      </c>
      <c r="F44" s="17" t="s">
        <v>156</v>
      </c>
      <c r="G44" s="17" t="s">
        <v>164</v>
      </c>
      <c r="H44" s="13">
        <v>48362600</v>
      </c>
      <c r="I44" s="13">
        <v>48290000</v>
      </c>
      <c r="J44" s="14">
        <v>0.998</v>
      </c>
      <c r="K44" s="20" t="s">
        <v>166</v>
      </c>
      <c r="L44" s="14" t="s">
        <v>166</v>
      </c>
      <c r="M44" s="21">
        <v>1</v>
      </c>
      <c r="N44" s="21">
        <v>0</v>
      </c>
      <c r="O44" s="17" t="s">
        <v>166</v>
      </c>
      <c r="P44" s="17" t="s">
        <v>166</v>
      </c>
      <c r="S44" s="7"/>
      <c r="T44" s="7"/>
      <c r="U44" s="7"/>
      <c r="V44" s="7"/>
      <c r="W44" s="7"/>
    </row>
    <row r="45" spans="1:23" s="6" customFormat="1" ht="108.75" customHeight="1">
      <c r="A45" s="17" t="s">
        <v>47</v>
      </c>
      <c r="B45" s="17" t="s">
        <v>84</v>
      </c>
      <c r="C45" s="17" t="s">
        <v>85</v>
      </c>
      <c r="D45" s="18">
        <v>43636</v>
      </c>
      <c r="E45" s="17" t="s">
        <v>113</v>
      </c>
      <c r="F45" s="17" t="s">
        <v>157</v>
      </c>
      <c r="G45" s="17" t="s">
        <v>164</v>
      </c>
      <c r="H45" s="13">
        <v>76829500</v>
      </c>
      <c r="I45" s="13">
        <v>76780000</v>
      </c>
      <c r="J45" s="14">
        <v>0.999</v>
      </c>
      <c r="K45" s="20" t="s">
        <v>166</v>
      </c>
      <c r="L45" s="14" t="s">
        <v>166</v>
      </c>
      <c r="M45" s="21">
        <v>2</v>
      </c>
      <c r="N45" s="21">
        <v>0</v>
      </c>
      <c r="O45" s="17" t="s">
        <v>166</v>
      </c>
      <c r="P45" s="17" t="s">
        <v>166</v>
      </c>
      <c r="S45" s="7"/>
      <c r="T45" s="7"/>
      <c r="U45" s="7"/>
      <c r="V45" s="7"/>
      <c r="W45" s="7"/>
    </row>
    <row r="46" spans="1:23" s="6" customFormat="1" ht="108.75" customHeight="1">
      <c r="A46" s="17" t="s">
        <v>48</v>
      </c>
      <c r="B46" s="17" t="s">
        <v>86</v>
      </c>
      <c r="C46" s="17" t="s">
        <v>87</v>
      </c>
      <c r="D46" s="19">
        <v>43636</v>
      </c>
      <c r="E46" s="17" t="s">
        <v>114</v>
      </c>
      <c r="F46" s="17" t="s">
        <v>140</v>
      </c>
      <c r="G46" s="17" t="s">
        <v>164</v>
      </c>
      <c r="H46" s="13">
        <v>44042900</v>
      </c>
      <c r="I46" s="13">
        <v>42570000</v>
      </c>
      <c r="J46" s="14">
        <v>0.966</v>
      </c>
      <c r="K46" s="20" t="s">
        <v>166</v>
      </c>
      <c r="L46" s="14" t="s">
        <v>166</v>
      </c>
      <c r="M46" s="21">
        <v>4</v>
      </c>
      <c r="N46" s="21">
        <v>0</v>
      </c>
      <c r="O46" s="17" t="s">
        <v>166</v>
      </c>
      <c r="P46" s="17" t="s">
        <v>166</v>
      </c>
      <c r="S46" s="7"/>
      <c r="T46" s="7"/>
      <c r="U46" s="7"/>
      <c r="V46" s="7"/>
      <c r="W46" s="7"/>
    </row>
    <row r="47" spans="1:23" s="6" customFormat="1" ht="108.75" customHeight="1">
      <c r="A47" s="17" t="s">
        <v>49</v>
      </c>
      <c r="B47" s="17" t="s">
        <v>78</v>
      </c>
      <c r="C47" s="17" t="s">
        <v>79</v>
      </c>
      <c r="D47" s="18">
        <v>43637</v>
      </c>
      <c r="E47" s="17" t="s">
        <v>115</v>
      </c>
      <c r="F47" s="17" t="s">
        <v>141</v>
      </c>
      <c r="G47" s="17" t="s">
        <v>164</v>
      </c>
      <c r="H47" s="13">
        <v>50517500.00000001</v>
      </c>
      <c r="I47" s="13">
        <v>50050000.00000001</v>
      </c>
      <c r="J47" s="14">
        <v>0.9907457811649428</v>
      </c>
      <c r="K47" s="20" t="s">
        <v>166</v>
      </c>
      <c r="L47" s="14" t="s">
        <v>166</v>
      </c>
      <c r="M47" s="21">
        <v>1</v>
      </c>
      <c r="N47" s="21">
        <v>0</v>
      </c>
      <c r="O47" s="17" t="s">
        <v>166</v>
      </c>
      <c r="P47" s="17" t="s">
        <v>166</v>
      </c>
      <c r="S47" s="7"/>
      <c r="T47" s="7"/>
      <c r="U47" s="7"/>
      <c r="V47" s="7"/>
      <c r="W47" s="7"/>
    </row>
    <row r="48" spans="1:23" s="6" customFormat="1" ht="108.75" customHeight="1">
      <c r="A48" s="17" t="s">
        <v>50</v>
      </c>
      <c r="B48" s="17" t="s">
        <v>78</v>
      </c>
      <c r="C48" s="17" t="s">
        <v>79</v>
      </c>
      <c r="D48" s="18">
        <v>43637</v>
      </c>
      <c r="E48" s="17" t="s">
        <v>116</v>
      </c>
      <c r="F48" s="17" t="s">
        <v>142</v>
      </c>
      <c r="G48" s="17" t="s">
        <v>164</v>
      </c>
      <c r="H48" s="13">
        <v>110797500.00000001</v>
      </c>
      <c r="I48" s="13">
        <v>110000000.00000001</v>
      </c>
      <c r="J48" s="14">
        <v>0.9928021841648051</v>
      </c>
      <c r="K48" s="20" t="s">
        <v>166</v>
      </c>
      <c r="L48" s="14" t="s">
        <v>166</v>
      </c>
      <c r="M48" s="21">
        <v>2</v>
      </c>
      <c r="N48" s="21">
        <v>0</v>
      </c>
      <c r="O48" s="17" t="s">
        <v>166</v>
      </c>
      <c r="P48" s="17" t="s">
        <v>166</v>
      </c>
      <c r="S48" s="7"/>
      <c r="T48" s="7"/>
      <c r="U48" s="7"/>
      <c r="V48" s="7"/>
      <c r="W48" s="7"/>
    </row>
    <row r="49" spans="1:23" s="6" customFormat="1" ht="108.75" customHeight="1">
      <c r="A49" s="17" t="s">
        <v>51</v>
      </c>
      <c r="B49" s="17" t="s">
        <v>78</v>
      </c>
      <c r="C49" s="17" t="s">
        <v>79</v>
      </c>
      <c r="D49" s="18">
        <v>43637</v>
      </c>
      <c r="E49" s="17" t="s">
        <v>103</v>
      </c>
      <c r="F49" s="17" t="s">
        <v>131</v>
      </c>
      <c r="G49" s="17" t="s">
        <v>164</v>
      </c>
      <c r="H49" s="13">
        <v>34326600</v>
      </c>
      <c r="I49" s="13">
        <v>32450000.000000004</v>
      </c>
      <c r="J49" s="14">
        <v>0.9453310260847274</v>
      </c>
      <c r="K49" s="20" t="s">
        <v>166</v>
      </c>
      <c r="L49" s="14" t="s">
        <v>166</v>
      </c>
      <c r="M49" s="21">
        <v>1</v>
      </c>
      <c r="N49" s="21">
        <v>0</v>
      </c>
      <c r="O49" s="17" t="s">
        <v>166</v>
      </c>
      <c r="P49" s="17" t="s">
        <v>166</v>
      </c>
      <c r="S49" s="7"/>
      <c r="T49" s="7"/>
      <c r="U49" s="7"/>
      <c r="V49" s="7"/>
      <c r="W49" s="7"/>
    </row>
    <row r="50" spans="1:23" s="6" customFormat="1" ht="108.75" customHeight="1">
      <c r="A50" s="17" t="s">
        <v>52</v>
      </c>
      <c r="B50" s="17" t="s">
        <v>70</v>
      </c>
      <c r="C50" s="17" t="s">
        <v>71</v>
      </c>
      <c r="D50" s="19">
        <v>43640</v>
      </c>
      <c r="E50" s="17" t="s">
        <v>117</v>
      </c>
      <c r="F50" s="17" t="s">
        <v>143</v>
      </c>
      <c r="G50" s="17" t="s">
        <v>164</v>
      </c>
      <c r="H50" s="13">
        <v>47792800</v>
      </c>
      <c r="I50" s="13">
        <v>45980000</v>
      </c>
      <c r="J50" s="14">
        <v>0.962</v>
      </c>
      <c r="K50" s="20" t="s">
        <v>166</v>
      </c>
      <c r="L50" s="14" t="s">
        <v>166</v>
      </c>
      <c r="M50" s="21">
        <v>1</v>
      </c>
      <c r="N50" s="21">
        <v>0</v>
      </c>
      <c r="O50" s="17" t="s">
        <v>166</v>
      </c>
      <c r="P50" s="17" t="s">
        <v>166</v>
      </c>
      <c r="S50" s="7"/>
      <c r="T50" s="7"/>
      <c r="U50" s="7"/>
      <c r="V50" s="7"/>
      <c r="W50" s="7"/>
    </row>
    <row r="51" spans="1:23" s="6" customFormat="1" ht="108.75" customHeight="1">
      <c r="A51" s="17" t="s">
        <v>53</v>
      </c>
      <c r="B51" s="17" t="s">
        <v>70</v>
      </c>
      <c r="C51" s="17" t="s">
        <v>71</v>
      </c>
      <c r="D51" s="19">
        <v>43640</v>
      </c>
      <c r="E51" s="17" t="s">
        <v>118</v>
      </c>
      <c r="F51" s="17" t="s">
        <v>144</v>
      </c>
      <c r="G51" s="17" t="s">
        <v>164</v>
      </c>
      <c r="H51" s="13">
        <v>42060700</v>
      </c>
      <c r="I51" s="13">
        <v>41470000</v>
      </c>
      <c r="J51" s="14">
        <v>0.985</v>
      </c>
      <c r="K51" s="20" t="s">
        <v>166</v>
      </c>
      <c r="L51" s="14" t="s">
        <v>166</v>
      </c>
      <c r="M51" s="21">
        <v>3</v>
      </c>
      <c r="N51" s="21">
        <v>0</v>
      </c>
      <c r="O51" s="17" t="s">
        <v>166</v>
      </c>
      <c r="P51" s="17" t="s">
        <v>166</v>
      </c>
      <c r="S51" s="7"/>
      <c r="T51" s="7"/>
      <c r="U51" s="7"/>
      <c r="V51" s="7"/>
      <c r="W51" s="7"/>
    </row>
    <row r="52" spans="1:23" s="6" customFormat="1" ht="108.75" customHeight="1">
      <c r="A52" s="17" t="s">
        <v>54</v>
      </c>
      <c r="B52" s="17" t="s">
        <v>70</v>
      </c>
      <c r="C52" s="17" t="s">
        <v>71</v>
      </c>
      <c r="D52" s="19">
        <v>43640</v>
      </c>
      <c r="E52" s="17" t="s">
        <v>118</v>
      </c>
      <c r="F52" s="17" t="s">
        <v>144</v>
      </c>
      <c r="G52" s="17" t="s">
        <v>164</v>
      </c>
      <c r="H52" s="13">
        <v>47819200</v>
      </c>
      <c r="I52" s="13">
        <v>46970000</v>
      </c>
      <c r="J52" s="14">
        <v>0.982</v>
      </c>
      <c r="K52" s="20" t="s">
        <v>166</v>
      </c>
      <c r="L52" s="14" t="s">
        <v>166</v>
      </c>
      <c r="M52" s="21">
        <v>3</v>
      </c>
      <c r="N52" s="21">
        <v>0</v>
      </c>
      <c r="O52" s="17" t="s">
        <v>166</v>
      </c>
      <c r="P52" s="17" t="s">
        <v>166</v>
      </c>
      <c r="S52" s="7"/>
      <c r="T52" s="7"/>
      <c r="U52" s="7"/>
      <c r="V52" s="7"/>
      <c r="W52" s="7"/>
    </row>
    <row r="53" spans="1:23" s="6" customFormat="1" ht="108.75" customHeight="1">
      <c r="A53" s="17" t="s">
        <v>55</v>
      </c>
      <c r="B53" s="17" t="s">
        <v>68</v>
      </c>
      <c r="C53" s="17" t="s">
        <v>69</v>
      </c>
      <c r="D53" s="18">
        <v>43640</v>
      </c>
      <c r="E53" s="17" t="s">
        <v>119</v>
      </c>
      <c r="F53" s="17" t="s">
        <v>158</v>
      </c>
      <c r="G53" s="17" t="s">
        <v>164</v>
      </c>
      <c r="H53" s="13">
        <v>16846500</v>
      </c>
      <c r="I53" s="13">
        <v>16500000</v>
      </c>
      <c r="J53" s="14">
        <v>0.979</v>
      </c>
      <c r="K53" s="20" t="s">
        <v>166</v>
      </c>
      <c r="L53" s="14" t="s">
        <v>166</v>
      </c>
      <c r="M53" s="21">
        <v>1</v>
      </c>
      <c r="N53" s="21">
        <v>0</v>
      </c>
      <c r="O53" s="17" t="s">
        <v>166</v>
      </c>
      <c r="P53" s="17" t="s">
        <v>166</v>
      </c>
      <c r="S53" s="7"/>
      <c r="T53" s="7"/>
      <c r="U53" s="7"/>
      <c r="V53" s="7"/>
      <c r="W53" s="7"/>
    </row>
    <row r="54" spans="1:23" s="6" customFormat="1" ht="108.75" customHeight="1">
      <c r="A54" s="17" t="s">
        <v>56</v>
      </c>
      <c r="B54" s="17" t="s">
        <v>68</v>
      </c>
      <c r="C54" s="17" t="s">
        <v>69</v>
      </c>
      <c r="D54" s="18">
        <v>43640</v>
      </c>
      <c r="E54" s="17" t="s">
        <v>91</v>
      </c>
      <c r="F54" s="17" t="s">
        <v>126</v>
      </c>
      <c r="G54" s="17" t="s">
        <v>164</v>
      </c>
      <c r="H54" s="13">
        <v>13941400</v>
      </c>
      <c r="I54" s="13">
        <v>13640000</v>
      </c>
      <c r="J54" s="14">
        <v>0.978</v>
      </c>
      <c r="K54" s="20" t="s">
        <v>166</v>
      </c>
      <c r="L54" s="14" t="s">
        <v>166</v>
      </c>
      <c r="M54" s="21">
        <v>1</v>
      </c>
      <c r="N54" s="21">
        <v>0</v>
      </c>
      <c r="O54" s="17" t="s">
        <v>166</v>
      </c>
      <c r="P54" s="17" t="s">
        <v>166</v>
      </c>
      <c r="S54" s="7"/>
      <c r="T54" s="7"/>
      <c r="U54" s="7"/>
      <c r="V54" s="7"/>
      <c r="W54" s="7"/>
    </row>
    <row r="55" spans="1:23" s="6" customFormat="1" ht="108.75" customHeight="1">
      <c r="A55" s="17" t="s">
        <v>57</v>
      </c>
      <c r="B55" s="17" t="s">
        <v>76</v>
      </c>
      <c r="C55" s="17" t="s">
        <v>77</v>
      </c>
      <c r="D55" s="18">
        <v>43640</v>
      </c>
      <c r="E55" s="17" t="s">
        <v>120</v>
      </c>
      <c r="F55" s="17" t="s">
        <v>159</v>
      </c>
      <c r="G55" s="17" t="s">
        <v>164</v>
      </c>
      <c r="H55" s="13">
        <v>29300700</v>
      </c>
      <c r="I55" s="13">
        <v>29150000</v>
      </c>
      <c r="J55" s="14">
        <v>0.994</v>
      </c>
      <c r="K55" s="20" t="s">
        <v>166</v>
      </c>
      <c r="L55" s="14" t="s">
        <v>166</v>
      </c>
      <c r="M55" s="21">
        <v>2</v>
      </c>
      <c r="N55" s="21">
        <v>0</v>
      </c>
      <c r="O55" s="17" t="s">
        <v>166</v>
      </c>
      <c r="P55" s="17" t="s">
        <v>166</v>
      </c>
      <c r="S55" s="7"/>
      <c r="T55" s="7"/>
      <c r="U55" s="7"/>
      <c r="V55" s="7"/>
      <c r="W55" s="7"/>
    </row>
    <row r="56" spans="1:23" s="6" customFormat="1" ht="108.75" customHeight="1">
      <c r="A56" s="17" t="s">
        <v>58</v>
      </c>
      <c r="B56" s="17" t="s">
        <v>80</v>
      </c>
      <c r="C56" s="17" t="s">
        <v>81</v>
      </c>
      <c r="D56" s="19">
        <v>43641</v>
      </c>
      <c r="E56" s="17" t="s">
        <v>121</v>
      </c>
      <c r="F56" s="17" t="s">
        <v>145</v>
      </c>
      <c r="G56" s="17" t="s">
        <v>164</v>
      </c>
      <c r="H56" s="13">
        <v>17366800</v>
      </c>
      <c r="I56" s="13">
        <v>16940000</v>
      </c>
      <c r="J56" s="14">
        <v>0.975</v>
      </c>
      <c r="K56" s="20" t="s">
        <v>166</v>
      </c>
      <c r="L56" s="14" t="s">
        <v>166</v>
      </c>
      <c r="M56" s="21">
        <v>3</v>
      </c>
      <c r="N56" s="21">
        <v>0</v>
      </c>
      <c r="O56" s="17" t="s">
        <v>166</v>
      </c>
      <c r="P56" s="17" t="s">
        <v>166</v>
      </c>
      <c r="S56" s="7"/>
      <c r="T56" s="7"/>
      <c r="U56" s="7"/>
      <c r="V56" s="7"/>
      <c r="W56" s="7"/>
    </row>
    <row r="57" spans="1:23" s="6" customFormat="1" ht="108.75" customHeight="1">
      <c r="A57" s="17" t="s">
        <v>59</v>
      </c>
      <c r="B57" s="17" t="s">
        <v>76</v>
      </c>
      <c r="C57" s="17" t="s">
        <v>77</v>
      </c>
      <c r="D57" s="18">
        <v>43641</v>
      </c>
      <c r="E57" s="17" t="s">
        <v>122</v>
      </c>
      <c r="F57" s="17" t="s">
        <v>160</v>
      </c>
      <c r="G57" s="17" t="s">
        <v>164</v>
      </c>
      <c r="H57" s="13">
        <v>34136300</v>
      </c>
      <c r="I57" s="13">
        <v>33440000</v>
      </c>
      <c r="J57" s="14">
        <v>0.979</v>
      </c>
      <c r="K57" s="20" t="s">
        <v>166</v>
      </c>
      <c r="L57" s="14" t="s">
        <v>166</v>
      </c>
      <c r="M57" s="21">
        <v>2</v>
      </c>
      <c r="N57" s="21">
        <v>0</v>
      </c>
      <c r="O57" s="17" t="s">
        <v>166</v>
      </c>
      <c r="P57" s="17" t="s">
        <v>166</v>
      </c>
      <c r="S57" s="7"/>
      <c r="T57" s="7"/>
      <c r="U57" s="7"/>
      <c r="V57" s="7"/>
      <c r="W57" s="7"/>
    </row>
    <row r="58" spans="1:16" ht="27" customHeight="1">
      <c r="A58" s="15" t="s">
        <v>17</v>
      </c>
      <c r="B58" s="8"/>
      <c r="C58" s="8"/>
      <c r="D58" s="8"/>
      <c r="E58" s="8"/>
      <c r="F58" s="8"/>
      <c r="G58" s="8"/>
      <c r="H58" s="8"/>
      <c r="I58" s="8"/>
      <c r="J58" s="8"/>
      <c r="K58" s="10"/>
      <c r="L58" s="10"/>
      <c r="M58" s="8"/>
      <c r="N58" s="8"/>
      <c r="O58" s="8"/>
      <c r="P58" s="8"/>
    </row>
    <row r="59" spans="1:16" ht="27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10"/>
      <c r="L59" s="10"/>
      <c r="M59" s="8"/>
      <c r="N59" s="8"/>
      <c r="O59" s="8"/>
      <c r="P59" s="8"/>
    </row>
    <row r="60" spans="1:16" ht="27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11"/>
      <c r="L60" s="11"/>
      <c r="M60" s="8"/>
      <c r="N60" s="8"/>
      <c r="O60" s="8"/>
      <c r="P60" s="8"/>
    </row>
    <row r="61" spans="1:16" ht="27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10"/>
      <c r="L61" s="10"/>
      <c r="M61" s="8"/>
      <c r="N61" s="8"/>
      <c r="O61" s="8"/>
      <c r="P61" s="8"/>
    </row>
    <row r="62" spans="3:13" ht="27.75" customHeight="1">
      <c r="C62" s="1"/>
      <c r="D62" s="1"/>
      <c r="J62" s="1"/>
      <c r="K62" s="1"/>
      <c r="L62" s="1"/>
      <c r="M62" s="1"/>
    </row>
    <row r="63" spans="1:16" ht="27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10"/>
      <c r="L63" s="10"/>
      <c r="M63" s="9"/>
      <c r="N63" s="9"/>
      <c r="O63" s="9"/>
      <c r="P63" s="9"/>
    </row>
    <row r="64" spans="1:16" ht="27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27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1:12" ht="13.5" customHeight="1">
      <c r="K66" s="8"/>
      <c r="L66" s="8"/>
    </row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sheetProtection/>
  <mergeCells count="21">
    <mergeCell ref="B4:B6"/>
    <mergeCell ref="F4:F6"/>
    <mergeCell ref="E3:F3"/>
    <mergeCell ref="A3:A6"/>
    <mergeCell ref="A1:P1"/>
    <mergeCell ref="A2:P2"/>
    <mergeCell ref="C4:C6"/>
    <mergeCell ref="I3:I6"/>
    <mergeCell ref="H3:H6"/>
    <mergeCell ref="O3:O6"/>
    <mergeCell ref="B3:C3"/>
    <mergeCell ref="L4:L6"/>
    <mergeCell ref="D3:D6"/>
    <mergeCell ref="P3:P6"/>
    <mergeCell ref="E4:E6"/>
    <mergeCell ref="J3:J6"/>
    <mergeCell ref="K3:L3"/>
    <mergeCell ref="G3:G6"/>
    <mergeCell ref="N4:N6"/>
    <mergeCell ref="K4:K6"/>
    <mergeCell ref="M3:M6"/>
  </mergeCells>
  <conditionalFormatting sqref="D7:D26 D28:D57">
    <cfRule type="cellIs" priority="2" dxfId="2" operator="between" stopIfTrue="1">
      <formula>43586</formula>
      <formula>43830</formula>
    </cfRule>
  </conditionalFormatting>
  <conditionalFormatting sqref="D27">
    <cfRule type="cellIs" priority="1" dxfId="2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花川　浩</cp:lastModifiedBy>
  <cp:lastPrinted>2019-08-01T02:52:32Z</cp:lastPrinted>
  <dcterms:created xsi:type="dcterms:W3CDTF">2005-02-04T02:27:22Z</dcterms:created>
  <dcterms:modified xsi:type="dcterms:W3CDTF">2019-10-24T23:30:38Z</dcterms:modified>
  <cp:category/>
  <cp:version/>
  <cp:contentType/>
  <cp:contentStatus/>
</cp:coreProperties>
</file>