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932A63B1-518A-402A-8456-28A53432AB19}" xr6:coauthVersionLast="47" xr6:coauthVersionMax="47" xr10:uidLastSave="{00000000-0000-0000-0000-000000000000}"/>
  <bookViews>
    <workbookView xWindow="-120" yWindow="-120" windowWidth="29040" windowHeight="15720" xr2:uid="{700BF0BF-8CDC-4021-99E5-CEA527268691}"/>
  </bookViews>
  <sheets>
    <sheet name="納品数" sheetId="3" r:id="rId1"/>
    <sheet name="住所" sheetId="4" r:id="rId2"/>
  </sheets>
  <externalReferences>
    <externalReference r:id="rId3"/>
    <externalReference r:id="rId4"/>
  </externalReferences>
  <definedNames>
    <definedName name="_xlnm._FilterDatabase" localSheetId="1" hidden="1">住所!$A$1:$E$21</definedName>
    <definedName name="_xlnm.Print_Area" localSheetId="1">住所!$A$1:$E$22</definedName>
    <definedName name="_xlnm.Print_Area" localSheetId="0">納品数!$A$1:$AB$75</definedName>
    <definedName name="_xlnm.Print_Titles" localSheetId="1">住所!$1:$2</definedName>
    <definedName name="_xlnm.Print_Titles" localSheetId="0">納品数!$1:$3</definedName>
    <definedName name="経費科目" localSheetId="1">[1]DB!$M:$Q</definedName>
    <definedName name="経費科目" localSheetId="0">[1]DB!$M:$Q</definedName>
    <definedName name="経費科目">[2]DB!$M:$Q</definedName>
    <definedName name="経費科目_コード" localSheetId="1">[1]DB!$M$2:$M$285</definedName>
    <definedName name="経費科目_コード" localSheetId="0">[1]DB!$M$2:$M$285</definedName>
    <definedName name="経費科目_コード">[2]DB!$M$2:$M$283</definedName>
    <definedName name="整列" localSheetId="1">[1]DB!$H$2:$H$26</definedName>
    <definedName name="整列" localSheetId="0">[1]DB!$H$2:$H$26</definedName>
    <definedName name="整列">[2]DB!$H$2:$H$26</definedName>
    <definedName name="単位" localSheetId="1">[1]DB!$S$2:$S$16</definedName>
    <definedName name="単位" localSheetId="0">[1]DB!$S$2:$S$16</definedName>
    <definedName name="単位">[2]DB!$S$2:$S$16</definedName>
    <definedName name="担当" localSheetId="1">[1]DB!$K$2:$K$8</definedName>
    <definedName name="担当" localSheetId="0">[1]DB!$K$2:$K$8</definedName>
    <definedName name="担当">[2]DB!$K$2:$K$8</definedName>
    <definedName name="適合項目" localSheetId="1">[1]DB!$T$2:$T$6</definedName>
    <definedName name="適合項目" localSheetId="0">[1]DB!$T$2:$T$6</definedName>
    <definedName name="適合項目">[2]DB!$T$2:$T$6</definedName>
    <definedName name="内訳書" localSheetId="1">[1]DB!$U$2:$U$4</definedName>
    <definedName name="内訳書" localSheetId="0">[1]DB!$U$2:$U$4</definedName>
    <definedName name="内訳書">[2]DB!$U$2:$U$4</definedName>
    <definedName name="納品数" localSheetId="0">納品数!#REF!</definedName>
    <definedName name="納品数">#REF!</definedName>
    <definedName name="略称" localSheetId="1">[1]DB!$I$2:$I$26</definedName>
    <definedName name="略称" localSheetId="0">[1]DB!$I$2:$I$26</definedName>
    <definedName name="略称">[2]DB!$I$2:$I$26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<sst xmlns="http://schemas.openxmlformats.org/spreadsheetml/2006/main" count="441" uniqueCount="294">
  <si>
    <t>№</t>
  </si>
  <si>
    <t>品　　名</t>
    <rPh sb="0" eb="1">
      <t>ヒン</t>
    </rPh>
    <rPh sb="3" eb="4">
      <t>メイ</t>
    </rPh>
    <phoneticPr fontId="2"/>
  </si>
  <si>
    <t>単価
（円）</t>
    <rPh sb="0" eb="2">
      <t>タンカ</t>
    </rPh>
    <rPh sb="4" eb="5">
      <t>エン</t>
    </rPh>
    <phoneticPr fontId="8"/>
  </si>
  <si>
    <t>金額
（円）</t>
    <rPh sb="0" eb="2">
      <t>キンガク</t>
    </rPh>
    <phoneticPr fontId="6"/>
  </si>
  <si>
    <t>納　入　先　別　数　量</t>
    <phoneticPr fontId="4"/>
  </si>
  <si>
    <t>合計</t>
    <rPh sb="0" eb="2">
      <t>ゴウケイ</t>
    </rPh>
    <phoneticPr fontId="2"/>
  </si>
  <si>
    <t>消費税</t>
  </si>
  <si>
    <t>税込合計</t>
  </si>
  <si>
    <t>　　品　質　　・　　規　格　　（　例　　示　　品　）　※</t>
  </si>
  <si>
    <t>富山署</t>
  </si>
  <si>
    <t>北信署</t>
  </si>
  <si>
    <t>中信署</t>
  </si>
  <si>
    <t>東信署</t>
  </si>
  <si>
    <t>木曽署</t>
  </si>
  <si>
    <t>南木曽支署</t>
  </si>
  <si>
    <t>岐阜署</t>
  </si>
  <si>
    <t>東濃署</t>
  </si>
  <si>
    <t>愛知所</t>
  </si>
  <si>
    <t>ふれあい推進センター</t>
  </si>
  <si>
    <t>森林技術・支援センター</t>
  </si>
  <si>
    <t>伊那谷総合</t>
  </si>
  <si>
    <t>計画課</t>
  </si>
  <si>
    <t>治山課</t>
  </si>
  <si>
    <t>森林整備課</t>
  </si>
  <si>
    <t/>
  </si>
  <si>
    <t>９３９－８２１４</t>
  </si>
  <si>
    <t>０５０－３１６０－６０８０</t>
  </si>
  <si>
    <t>北信森林管理署</t>
  </si>
  <si>
    <t>３８９－２２５３</t>
  </si>
  <si>
    <t>０５０－３１６０－６０４５</t>
  </si>
  <si>
    <t>中信森林管理署</t>
  </si>
  <si>
    <t>３９０－０８５２</t>
  </si>
  <si>
    <t>０５０－３１６０－６０５０</t>
  </si>
  <si>
    <t>３８４－０３０１</t>
  </si>
  <si>
    <t>０５０－３１６０－６０５５</t>
  </si>
  <si>
    <t>木曽森林管理署</t>
  </si>
  <si>
    <t>３９９－５６０４</t>
  </si>
  <si>
    <t>０５０－３１６０－６０６５</t>
  </si>
  <si>
    <t>３９９－５３０１</t>
  </si>
  <si>
    <t>０５０－３１６０－６０７０</t>
  </si>
  <si>
    <t>５０９－３１０６</t>
  </si>
  <si>
    <t>０５０－３１６０－６０９０</t>
  </si>
  <si>
    <t>５０８－０３５１</t>
  </si>
  <si>
    <t>０５０－３１６０－５６７５</t>
  </si>
  <si>
    <t>４４１－１３３１</t>
  </si>
  <si>
    <t>０５３６－２２－１１０１</t>
  </si>
  <si>
    <t>３９７－０００１</t>
  </si>
  <si>
    <t>０２６４－２２－２１２２</t>
  </si>
  <si>
    <t>３９５－０００１</t>
  </si>
  <si>
    <t>０５０－３１６０－６０７５</t>
  </si>
  <si>
    <t>３８０－８５７５</t>
  </si>
  <si>
    <t>2 F</t>
  </si>
  <si>
    <t>3 F</t>
  </si>
  <si>
    <t>０５０－３１６０－６５５７</t>
  </si>
  <si>
    <t>０５０－３１６０－６５４１</t>
  </si>
  <si>
    <t>治山課</t>
    <rPh sb="0" eb="3">
      <t>チサンカ</t>
    </rPh>
    <phoneticPr fontId="1"/>
  </si>
  <si>
    <t>計画課</t>
    <rPh sb="0" eb="3">
      <t>ケイカクカ</t>
    </rPh>
    <phoneticPr fontId="1"/>
  </si>
  <si>
    <t xml:space="preserve">数量
</t>
    <rPh sb="0" eb="2">
      <t>スウリョウ</t>
    </rPh>
    <phoneticPr fontId="2"/>
  </si>
  <si>
    <t>単位
　</t>
    <rPh sb="0" eb="2">
      <t>タンイ</t>
    </rPh>
    <phoneticPr fontId="2"/>
  </si>
  <si>
    <t>第９号保安帽ほか　購入数内訳書（納入先一覧）</t>
  </si>
  <si>
    <t>南信署</t>
  </si>
  <si>
    <t>飛騨署</t>
  </si>
  <si>
    <t>名古屋</t>
  </si>
  <si>
    <t>総務課</t>
  </si>
  <si>
    <t>保安帽</t>
  </si>
  <si>
    <t>子供用　白　MPﾀｲﾌﾟ　樹脂成形E型内装　FRP製　ﾗｲﾅｰ付き　(ﾏｰｸ､局名入り)</t>
  </si>
  <si>
    <t>谷沢製作所</t>
  </si>
  <si>
    <t>ST#198-EPZ  W-1
『保安帽ﾏｰｸ･文字書き仕様書』のとおり</t>
  </si>
  <si>
    <t>個</t>
  </si>
  <si>
    <t>白　超軽量ﾀｲﾌﾟ　通気孔あり　OTE型内装　FRP製　ｽﾁﾛｰﾙﾗｲﾅｰ付き　(ﾏｰｸ､局名入り)</t>
  </si>
  <si>
    <t>ﾄｰﾖｰｾﾌﾃｨｰ</t>
  </si>
  <si>
    <t>№260F-OT
『保安帽ﾏｰｸ･文字書き仕様書』のとおり</t>
  </si>
  <si>
    <t>白　特大ｻｲｽﾞ　通気孔あり　OT型内装　ABS製　ｽﾁﾛｰﾙﾗｲﾅｰ付き　(ﾏｰｸ､局名入り)</t>
  </si>
  <si>
    <t>№385F-OT
『保安帽ﾏｰｸ･文字書き仕様書』のとおり</t>
  </si>
  <si>
    <t>保安帽装着体</t>
  </si>
  <si>
    <t>OTE型内装（No,217～260用）　№260F-OT用</t>
  </si>
  <si>
    <t>OTE型内装</t>
  </si>
  <si>
    <t>アゴヒモ一式（№217～280F用）ワンタッチ式　№260F-OT用</t>
  </si>
  <si>
    <t>No.C-2</t>
  </si>
  <si>
    <t>保安帽インナー</t>
  </si>
  <si>
    <t>さわやかｷｬｯﾌﾟ
吸汗速乾性素材</t>
  </si>
  <si>
    <t>ST#1905Ⅱ</t>
  </si>
  <si>
    <t>着</t>
  </si>
  <si>
    <t>RACING G4T　ブルー</t>
  </si>
  <si>
    <t>クールビット</t>
  </si>
  <si>
    <t>CBRC-G4T</t>
  </si>
  <si>
    <t>ヘルインナー　ハーフキャップ用・2枚組・ブルー</t>
  </si>
  <si>
    <t>ペンギンエース</t>
  </si>
  <si>
    <t>CP-3-2_ブルー</t>
  </si>
  <si>
    <t>組</t>
  </si>
  <si>
    <t>保安帽インナー（来客用）</t>
  </si>
  <si>
    <t>使い捨て用紙帽子　60枚入り</t>
  </si>
  <si>
    <t>№75</t>
  </si>
  <si>
    <t>ｾｯﾄ</t>
  </si>
  <si>
    <t>保護面</t>
  </si>
  <si>
    <t>ｱﾝﾎﾞﾌﾟﾛﾃｸﾀｰ(ﾌｪｲｽｼｰﾙﾄﾞ）　西山商会防蜂網№7553用</t>
  </si>
  <si>
    <t>№3003-TS</t>
  </si>
  <si>
    <t>高視認グッズ</t>
  </si>
  <si>
    <t>ヘルメットカバーＮ蛍光オレンジ</t>
  </si>
  <si>
    <t>ミドリ安全</t>
  </si>
  <si>
    <t>シールド</t>
  </si>
  <si>
    <t>ﾍﾙﾒｯﾄ取付用ｼｰﾙﾄﾞ　防じん・紫外線遮光用　ﾚﾝｽﾞ色:透明</t>
  </si>
  <si>
    <t>No.1430-C</t>
  </si>
  <si>
    <t>ヘルメットSYF-V型　白　衝撃吸収ライナーあり（マーク、局名入り）</t>
  </si>
  <si>
    <t>DICプラスチック</t>
  </si>
  <si>
    <t>SYF-V型SYFｰPｰS式V</t>
  </si>
  <si>
    <t>振動機械使用者保護具</t>
  </si>
  <si>
    <t>イヤーマフ・ヘルメット付き保護面（ナイロンメッシュ）</t>
  </si>
  <si>
    <t>No3221F</t>
  </si>
  <si>
    <t>防蜂網</t>
  </si>
  <si>
    <t>改良型　折りたたみ式</t>
  </si>
  <si>
    <t>六本木商店</t>
  </si>
  <si>
    <t>BOU-001</t>
  </si>
  <si>
    <t>改良型(南木曽支署仕様)　折りたたみ式</t>
  </si>
  <si>
    <t>BOU-002</t>
  </si>
  <si>
    <t>改良型</t>
  </si>
  <si>
    <t>西山商会</t>
  </si>
  <si>
    <t>№7520</t>
  </si>
  <si>
    <t>Ｎ型防蜂網</t>
  </si>
  <si>
    <t>№7525</t>
  </si>
  <si>
    <t>フェイスシールド用防蜂網　ﾅｲﾛﾝﾒｯｼｭ用</t>
  </si>
  <si>
    <t>No.7553</t>
  </si>
  <si>
    <t>防蜂手袋</t>
  </si>
  <si>
    <t>ﾌﾞｰﾝｶｯﾄ　Mｻｲｽﾞ</t>
  </si>
  <si>
    <t>№8391</t>
  </si>
  <si>
    <t>双</t>
  </si>
  <si>
    <t>ﾌﾞｰﾝｶｯﾄ　Lｻｲｽﾞ</t>
  </si>
  <si>
    <t>あすなろｵﾘｼﾞﾅﾙ皮製防蜂手袋　ｸﾛｰﾑ革製　Sｻｲｽﾞ</t>
  </si>
  <si>
    <t>あすなろ</t>
  </si>
  <si>
    <t>あすなろｵﾘｼﾞﾅﾙ皮製防蜂手袋　ｸﾛｰﾑ革製　Mｻｲｽﾞ</t>
  </si>
  <si>
    <t>あすなろｵﾘｼﾞﾅﾙ皮製防蜂手袋　ｸﾛｰﾑ革製　Lｻｲｽﾞ</t>
  </si>
  <si>
    <t>あすなろｵﾘｼﾞﾅﾙ皮製防蜂手袋　ｸﾛｰﾑ革製　LLｻｲｽﾞ</t>
  </si>
  <si>
    <t>アームカバー</t>
  </si>
  <si>
    <t>SCドットオンアームカバー　ネイビー　M</t>
  </si>
  <si>
    <t>フォックスファイヤー</t>
  </si>
  <si>
    <t>SCドットオンアームカバー　ネイビー　L</t>
  </si>
  <si>
    <t>毒吸引器</t>
  </si>
  <si>
    <t>インセクトポイズンリムーバー</t>
  </si>
  <si>
    <t>飯塚カンパニー</t>
  </si>
  <si>
    <t>HS01100000</t>
  </si>
  <si>
    <t>エクストラクターポイズンリムーバー</t>
  </si>
  <si>
    <t>ASPILABO</t>
  </si>
  <si>
    <t>AP01100000</t>
  </si>
  <si>
    <t>ベノムエクストラクター</t>
  </si>
  <si>
    <t>ケアプラス</t>
  </si>
  <si>
    <t>CP-0801</t>
  </si>
  <si>
    <t>殺虫剤</t>
  </si>
  <si>
    <t>ﾊﾁﾉｯｸS　100ml　10本入り</t>
  </si>
  <si>
    <t>住化ｴﾝﾊﾞｲﾛﾒﾝﾀﾙｻｲｴﾝｽ</t>
  </si>
  <si>
    <t>B-0938</t>
  </si>
  <si>
    <t>箱</t>
  </si>
  <si>
    <t>ﾊﾁﾉｯｸL　300ml　6本入り</t>
  </si>
  <si>
    <t>B-0937</t>
  </si>
  <si>
    <t>ｽｰﾊﾟｰｽｽﾞﾒﾊﾞﾁｼﾞｪｯﾄ　480ml</t>
  </si>
  <si>
    <t>ｲｶﾘ消毒</t>
  </si>
  <si>
    <t>B-0939</t>
  </si>
  <si>
    <t>本</t>
  </si>
  <si>
    <t>ハチ・アブバズーカジェット　550ml</t>
  </si>
  <si>
    <t>ﾌﾏｷﾗｰ</t>
  </si>
  <si>
    <t>B-0941-2</t>
  </si>
  <si>
    <t>アースジェット300ml</t>
  </si>
  <si>
    <t>アース製薬　　　　</t>
  </si>
  <si>
    <t>防虫香</t>
  </si>
  <si>
    <t>富士錦ﾊﾟﾜｰ森林香(赤色)　30巻入り</t>
  </si>
  <si>
    <t>児玉兄弟商会</t>
  </si>
  <si>
    <t>B-0947</t>
  </si>
  <si>
    <t>獣よけ線香</t>
  </si>
  <si>
    <t>富士錦ﾊﾟﾜｰ森林香　獣よけ線香　20巻入り</t>
  </si>
  <si>
    <t>株式会社ランドアート</t>
  </si>
  <si>
    <t>570－1901</t>
  </si>
  <si>
    <t>携帯防虫器</t>
  </si>
  <si>
    <t>携帯防虫器　森林香､ﾊﾟﾜｰ森林香専用</t>
  </si>
  <si>
    <t>B-0948</t>
  </si>
  <si>
    <t>忌避剤</t>
  </si>
  <si>
    <t>ｽｷﾝﾍﾞｰﾌﾟﾐｽﾄﾌﾟﾚﾐｱﾑ（無香料）　200ml　（ﾀﾞﾆ対策）</t>
  </si>
  <si>
    <t>天使のｽｷﾝﾍﾞｰﾌﾟﾐｽﾄﾌﾟﾚﾐｱﾑ　60ml　（ﾀﾞﾆ対策）</t>
  </si>
  <si>
    <t>大崎商店</t>
  </si>
  <si>
    <t>ピンセット（ダニ用）</t>
  </si>
  <si>
    <t>ドクターシェックティック・ウィーザーウルトラ</t>
  </si>
  <si>
    <t>トラベルセーフティックピッカー</t>
  </si>
  <si>
    <t>虫除け</t>
  </si>
  <si>
    <t>天敵で虫よけオニヤンマＭ－４２</t>
  </si>
  <si>
    <t>熊よけｽﾌﾟﾚｰ　ｶｳﾝﾀｰｱｿｰﾙﾄ　230g</t>
  </si>
  <si>
    <t>OS-865</t>
  </si>
  <si>
    <t>熊よけｽﾌﾟﾚｰ　ｶｳﾝﾀｰｱｿｰﾙﾄｽﾄﾛﾝｶﾞｰ　290g</t>
  </si>
  <si>
    <t>OS-864</t>
  </si>
  <si>
    <t>忌避剤ケース</t>
  </si>
  <si>
    <t>熊よけｽﾌﾟﾚｰｹｰｽ　ｶｳﾝﾀｰｱｿｰﾙﾄ用OSﾎﾙﾀﾞｰ　防水帆布製</t>
  </si>
  <si>
    <t>OS-866-A</t>
  </si>
  <si>
    <t>熊よけｽﾌﾟﾚｰｹｰｽ　ｶｳﾝﾀｰｱｿｰﾙﾄｽﾄﾛﾝｶﾞｰ用OSﾎﾙﾀﾞｰ　防水帆布製</t>
  </si>
  <si>
    <t>OS-866-B</t>
  </si>
  <si>
    <t>熊よけ鈴</t>
  </si>
  <si>
    <t>ﾍﾞﾙﾊｯﾄ　ｶﾊﾞｰ､ｶﾗﾋﾞﾅ付き　65g</t>
  </si>
  <si>
    <t>OS-857</t>
  </si>
  <si>
    <t>ﾓｰｴﾝ　122g</t>
  </si>
  <si>
    <t>OS-862</t>
  </si>
  <si>
    <t>BB鈴　150g　ﾍﾞﾙﾄ通しﾀｲﾌﾟ</t>
  </si>
  <si>
    <t>OS-863</t>
  </si>
  <si>
    <t>カラビナ付き　ベル中（50×50ｍｍ）</t>
  </si>
  <si>
    <t>竹谷商事</t>
  </si>
  <si>
    <t>B-0962</t>
  </si>
  <si>
    <t>ホイッスル</t>
  </si>
  <si>
    <t>プラスチック　 大型 白　</t>
  </si>
  <si>
    <t>トーヨーセフティー</t>
  </si>
  <si>
    <t>№25</t>
  </si>
  <si>
    <t>金属（長笛）</t>
  </si>
  <si>
    <t>№24</t>
  </si>
  <si>
    <t>ホイッスルホルダー</t>
  </si>
  <si>
    <t>ST670G　イエロー（溝あり用）</t>
  </si>
  <si>
    <t>日本緑十字社</t>
  </si>
  <si>
    <t>熊よけホーン</t>
  </si>
  <si>
    <t>B0CMCDB791　空気ホーン　手動　携帯熊よけ</t>
  </si>
  <si>
    <t>アマゾン</t>
  </si>
  <si>
    <t>B0CMCDB791</t>
  </si>
  <si>
    <t>熊よけホーン　USB充電式　</t>
  </si>
  <si>
    <t>協和テクノ</t>
  </si>
  <si>
    <t>防滴メガホン</t>
  </si>
  <si>
    <t>防滴メガホン　６Wサイレン音付（赤）</t>
  </si>
  <si>
    <t>TOA　Direct</t>
  </si>
  <si>
    <t>ER-1106S</t>
  </si>
  <si>
    <t>防滴メガホン　６Wサイレン音付（黄色）</t>
  </si>
  <si>
    <t>ER-110６W</t>
  </si>
  <si>
    <t>スターターピストル</t>
  </si>
  <si>
    <t>スターターピストル　双発式</t>
  </si>
  <si>
    <t>（株）エルシー企画</t>
  </si>
  <si>
    <t>No.1856</t>
  </si>
  <si>
    <t>丁</t>
  </si>
  <si>
    <t>スターター用ピストル玉</t>
  </si>
  <si>
    <t>スターター用ピストル玉（100発×5）</t>
  </si>
  <si>
    <t>No.1858</t>
  </si>
  <si>
    <t>保護メガネ</t>
  </si>
  <si>
    <t>防じんﾒｶﾞﾈ　ｵｰﾊﾞｰｸﾞﾗｽﾀｲﾌﾟ　UVｶｯﾄくもり止め加工ﾚﾝｽﾞ　つる長さ調整可能　ﾚﾝｽﾞ色:ｸﾘｱ　</t>
  </si>
  <si>
    <t>超軽量防じんﾒｶﾞﾈ　UVｶｯﾄくもり止め加工ﾚﾝｽﾞ　額ﾊﾟｯﾄﾞ付き　ﾚﾝｽﾞ色:ｸﾘｱ</t>
  </si>
  <si>
    <t>1341-CB</t>
  </si>
  <si>
    <t>超軽量防じんﾒｶﾞﾈ　UVｶｯﾄくもり止め加工ﾚﾝｽﾞ　額ﾊﾟｯﾄﾞ付き　ﾚﾝｽﾞ色:ｽﾓｰｸ</t>
  </si>
  <si>
    <t>1341-S</t>
  </si>
  <si>
    <t>作業用マスク</t>
  </si>
  <si>
    <t>ｸﾘｰﾝﾏｽｸ　活性炭入　4層構造　耳掛ﾀｲﾌﾟ　50枚入り</t>
  </si>
  <si>
    <t>ﾄﾗｽｺ中山</t>
  </si>
  <si>
    <t>DPM-CM</t>
  </si>
  <si>
    <t>ﾊﾟｯｸ</t>
  </si>
  <si>
    <t>耳栓</t>
  </si>
  <si>
    <t>ｻｲﾚﾝｼｱﾚｷﾞｭﾗｰ　ﾎﾟﾘｳﾚﾀﾝ製　25×12mm　遮音値32㏈　2ﾍﾟｱ､ｹｰｽ付き</t>
  </si>
  <si>
    <t>DKSHｼﾞｬﾊﾟﾝ</t>
  </si>
  <si>
    <t>SLC-REG</t>
  </si>
  <si>
    <t>商品名及び型式品番等については例示品であり、『納入物品等証明書、納入物品等提案書』の提出により、これと同等の規格・品質を有する物品の提案も可能とする。</t>
    <phoneticPr fontId="4"/>
  </si>
  <si>
    <t>※</t>
    <phoneticPr fontId="4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</si>
  <si>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3"/>
  </si>
  <si>
    <t>所　在　地</t>
    <rPh sb="0" eb="1">
      <t>トコロ</t>
    </rPh>
    <rPh sb="2" eb="3">
      <t>ザイ</t>
    </rPh>
    <rPh sb="4" eb="5">
      <t>チ</t>
    </rPh>
    <phoneticPr fontId="15"/>
  </si>
  <si>
    <t>郵便番号</t>
    <rPh sb="0" eb="2">
      <t>ユウビン</t>
    </rPh>
    <rPh sb="2" eb="4">
      <t>バンゴウ</t>
    </rPh>
    <phoneticPr fontId="15"/>
  </si>
  <si>
    <t>電話番号</t>
    <rPh sb="0" eb="2">
      <t>デンワ</t>
    </rPh>
    <rPh sb="2" eb="4">
      <t>バンゴウ</t>
    </rPh>
    <phoneticPr fontId="15"/>
  </si>
  <si>
    <t>富山森林管理署</t>
    <rPh sb="0" eb="2">
      <t>トヤマ</t>
    </rPh>
    <rPh sb="2" eb="4">
      <t>シンリン</t>
    </rPh>
    <rPh sb="4" eb="7">
      <t>カンリショ</t>
    </rPh>
    <phoneticPr fontId="15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</si>
  <si>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5"/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</si>
  <si>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5"/>
  </si>
  <si>
    <t>長野県松本市島立１２５６－１</t>
    <rPh sb="0" eb="3">
      <t>ナガノケン</t>
    </rPh>
    <phoneticPr fontId="15"/>
  </si>
  <si>
    <t>東信森林管理署</t>
    <rPh sb="0" eb="1">
      <t>ヒガシ</t>
    </rPh>
    <phoneticPr fontId="17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</si>
  <si>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7"/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</si>
  <si>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</si>
  <si>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5"/>
  </si>
  <si>
    <t>３９６－００２３</t>
  </si>
  <si>
    <t>０５０－３１６０－６０６０</t>
  </si>
  <si>
    <t>長野県木曽郡上松町正島町１－４</t>
    <rPh sb="0" eb="3">
      <t>ナガノケン</t>
    </rPh>
    <phoneticPr fontId="15"/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</si>
  <si>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5"/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</si>
  <si>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5"/>
  </si>
  <si>
    <t>飛騨森林管理署</t>
    <rPh sb="0" eb="2">
      <t>ヒダ</t>
    </rPh>
    <rPh sb="2" eb="4">
      <t>シンリン</t>
    </rPh>
    <rPh sb="4" eb="7">
      <t>カンリショ</t>
    </rPh>
    <phoneticPr fontId="15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</si>
  <si>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5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</si>
  <si>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</si>
  <si>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</si>
  <si>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5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</si>
  <si>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5"/>
  </si>
  <si>
    <t>東濃森林管理署</t>
    <rPh sb="0" eb="2">
      <t>トウノウ</t>
    </rPh>
    <rPh sb="2" eb="4">
      <t>シンリン</t>
    </rPh>
    <rPh sb="4" eb="7">
      <t>カンリショ</t>
    </rPh>
    <phoneticPr fontId="15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</si>
  <si>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5"/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</si>
  <si>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5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</si>
  <si>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5"/>
  </si>
  <si>
    <t>木曽森林ふれあい推進センター</t>
    <rPh sb="0" eb="2">
      <t>キソ</t>
    </rPh>
    <rPh sb="2" eb="4">
      <t>シンリン</t>
    </rPh>
    <rPh sb="8" eb="10">
      <t>スイシン</t>
    </rPh>
    <phoneticPr fontId="15"/>
  </si>
  <si>
    <t>長野県木曽郡木曽町福島５４７３－８</t>
    <rPh sb="0" eb="3">
      <t>ナガノケン</t>
    </rPh>
    <rPh sb="3" eb="6">
      <t>キソグン</t>
    </rPh>
    <rPh sb="6" eb="9">
      <t>キソマチ</t>
    </rPh>
    <rPh sb="9" eb="11">
      <t>フクシマ</t>
    </rPh>
    <phoneticPr fontId="15"/>
  </si>
  <si>
    <t>森林技術・支援センター</t>
    <rPh sb="0" eb="2">
      <t>シンリン</t>
    </rPh>
    <rPh sb="2" eb="4">
      <t>ギジュツ</t>
    </rPh>
    <rPh sb="5" eb="7">
      <t>シエン</t>
    </rPh>
    <phoneticPr fontId="15"/>
  </si>
  <si>
    <t>岐阜県下呂市森８７６－１</t>
    <rPh sb="0" eb="3">
      <t>ギフケン</t>
    </rPh>
    <rPh sb="3" eb="5">
      <t>ゲロ</t>
    </rPh>
    <rPh sb="5" eb="6">
      <t>シ</t>
    </rPh>
    <rPh sb="6" eb="7">
      <t>モリ</t>
    </rPh>
    <phoneticPr fontId="15"/>
  </si>
  <si>
    <t>５０９－２２０２</t>
    <phoneticPr fontId="4"/>
  </si>
  <si>
    <t>０５０－３１６０－６０９５</t>
    <phoneticPr fontId="4"/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</si>
  <si>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5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</si>
  <si>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5"/>
  </si>
  <si>
    <t>中部森林管理局名古屋事務所</t>
    <rPh sb="0" eb="2">
      <t>チュウブ</t>
    </rPh>
    <rPh sb="2" eb="4">
      <t>シンリン</t>
    </rPh>
    <rPh sb="4" eb="6">
      <t>カンリ</t>
    </rPh>
    <rPh sb="6" eb="7">
      <t>キョク</t>
    </rPh>
    <rPh sb="7" eb="10">
      <t>ナゴヤ</t>
    </rPh>
    <rPh sb="10" eb="13">
      <t>ジムショ</t>
    </rPh>
    <phoneticPr fontId="15"/>
  </si>
  <si>
    <t>愛知県名古屋市熱田区熱田西町１－２０</t>
    <rPh sb="0" eb="3">
      <t>アイチケン</t>
    </rPh>
    <rPh sb="3" eb="7">
      <t>ナゴヤシ</t>
    </rPh>
    <rPh sb="7" eb="10">
      <t>アツタク</t>
    </rPh>
    <rPh sb="10" eb="12">
      <t>アツタ</t>
    </rPh>
    <rPh sb="12" eb="13">
      <t>ニシ</t>
    </rPh>
    <rPh sb="13" eb="14">
      <t>マチ</t>
    </rPh>
    <phoneticPr fontId="15"/>
  </si>
  <si>
    <t>４５６－８６２０</t>
  </si>
  <si>
    <t>０５０－３１６０－６６６０</t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</si>
  <si>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5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</si>
  <si>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5"/>
  </si>
  <si>
    <t>総務課</t>
    <rPh sb="0" eb="3">
      <t>ソウムカ</t>
    </rPh>
    <phoneticPr fontId="1"/>
  </si>
  <si>
    <t>０５０－３１６０－６５０２</t>
  </si>
  <si>
    <t>第９号保安帽ほか　納入先住所一覧表</t>
  </si>
  <si>
    <t>3 F</t>
    <phoneticPr fontId="4"/>
  </si>
  <si>
    <t>森林整備課</t>
    <rPh sb="0" eb="2">
      <t>シンリン</t>
    </rPh>
    <rPh sb="2" eb="4">
      <t>セイビ</t>
    </rPh>
    <rPh sb="4" eb="5">
      <t>カ</t>
    </rPh>
    <phoneticPr fontId="1"/>
  </si>
  <si>
    <t>０５０－３１６０－６５５１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</si>
</sst>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 "/>
  </numFmts>
  <fonts count="19" x14ac:knownFonts="1"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10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textRotation="255" wrapText="1" shrinkToFit="1"/>
    </xf>
    <xf numFmtId="176" fontId="5" fillId="0" borderId="2" xfId="0" applyNumberFormat="1" applyFont="1" applyBorder="1">
      <alignment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10" fillId="0" borderId="0" xfId="0" applyFont="1" applyAlignment="1">
      <alignment horizontal="right" vertical="center"/>
    </xf>
    <xf numFmtId="0" fontId="9" fillId="0" borderId="2" xfId="0" applyFont="1" applyBorder="1" applyAlignment="1">
      <alignment vertical="top" textRotation="255" wrapText="1" shrinkToFit="1"/>
    </xf>
    <xf numFmtId="0" fontId="5" fillId="0" borderId="2" xfId="0" applyFont="1" applyBorder="1" applyAlignment="1">
      <alignment horizontal="left" vertical="center" wrapText="1"/>
    </xf>
    <xf numFmtId="177" fontId="5" fillId="0" borderId="2" xfId="0" applyNumberFormat="1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3" fillId="0" borderId="1" xfId="0" applyFont="1" applyBorder="1" applyAlignment="1">
      <alignment horizontal="distributed" vertical="center"/>
    </xf>
    <xf numFmtId="0" fontId="14" fillId="0" borderId="1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16" fillId="2" borderId="2" xfId="0" applyFont="1" applyFill="1" applyBorder="1">
      <alignment vertical="center"/>
    </xf>
    <xf numFmtId="0" fontId="16" fillId="2" borderId="2" xfId="0" applyFont="1" applyFill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18" fillId="0" borderId="7" xfId="0" applyFont="1" applyBorder="1" applyAlignment="1">
      <alignment horizontal="right" vertical="center"/>
    </xf>
    <xf numFmtId="0" fontId="5" fillId="0" borderId="7" xfId="0" applyFont="1" applyBorder="1">
      <alignment vertical="center"/>
    </xf>
    <xf numFmtId="0" fontId="18" fillId="0" borderId="8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5;&#21495;&#20445;&#23433;&#24125;&#12411;&#12363;&#65288;&#26684;&#32013;&#28168;&#65289;/&#12304;&#27231;&#65298;&#65295;&#23616;&#20869;&#38480;&#12426;&#12305;&#29031;&#20250;&#29992;_&#31532;11&#21495;_&#20445;&#23433;&#24125;&#12411;&#12363;&#65288;&#25552;&#20986;&#65289;&#65288;&#35036;&#20304;&#65289;R7.10.23&#20462;&#27491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5;&#21495;&#20445;&#23433;&#24125;&#12411;&#12363;&#65288;&#26684;&#32013;&#28168;&#65289;/&#12304;&#27231;&#65298;&#65295;&#23616;&#20869;&#38480;&#12426;&#12305;&#29031;&#20250;&#29992;_&#31532;11&#21495;_&#20445;&#23433;&#24125;&#12411;&#12363;&#65288;&#25552;&#20986;&#65289;&#65288;&#35036;&#20304;&#65289;R7.10.23&#20462;&#27491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N4" t="str">
            <v>林野庁共通費</v>
          </cell>
          <cell r="O4" t="str">
            <v>庁費</v>
          </cell>
          <cell r="P4" t="str">
            <v>修繕事務費　消耗品費　官公需</v>
          </cell>
          <cell r="Q4" t="str">
            <v>林共_庁費（修繕）消耗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5035</v>
          </cell>
          <cell r="N5" t="str">
            <v>林野庁共通費</v>
          </cell>
          <cell r="O5" t="str">
            <v>庁費</v>
          </cell>
          <cell r="P5" t="str">
            <v>職員研修費　消耗品費　官公需</v>
          </cell>
          <cell r="Q5" t="str">
            <v>林共_庁費（研修）消耗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5192</v>
          </cell>
          <cell r="N6" t="str">
            <v>林野庁共通費</v>
          </cell>
          <cell r="O6" t="str">
            <v>庁費</v>
          </cell>
          <cell r="P6" t="str">
            <v>車両関係費　備品費　官公需</v>
          </cell>
          <cell r="Q6" t="str">
            <v>林共_庁費（車両）備品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5240</v>
          </cell>
          <cell r="N7" t="str">
            <v>林野庁共通費</v>
          </cell>
          <cell r="O7" t="str">
            <v>庁費</v>
          </cell>
          <cell r="P7" t="str">
            <v>車両関係費　消耗品費　官公需</v>
          </cell>
          <cell r="Q7" t="str">
            <v>林共_庁費（車両）消耗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5386</v>
          </cell>
          <cell r="N8" t="str">
            <v>林野庁共通費</v>
          </cell>
          <cell r="O8" t="str">
            <v>庁費</v>
          </cell>
          <cell r="P8" t="str">
            <v>車両関係費　自動車維持費</v>
          </cell>
          <cell r="Q8" t="str">
            <v>林共_庁費（車両）維持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5496</v>
          </cell>
          <cell r="N9" t="str">
            <v>林野庁共通費</v>
          </cell>
          <cell r="O9" t="str">
            <v>庁費</v>
          </cell>
          <cell r="P9" t="str">
            <v>職員厚生　備品費　官公需</v>
          </cell>
          <cell r="Q9" t="str">
            <v>林共_庁費（職厚）備品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5543</v>
          </cell>
          <cell r="N10" t="str">
            <v>林野庁共通費</v>
          </cell>
          <cell r="O10" t="str">
            <v>庁費</v>
          </cell>
          <cell r="P10" t="str">
            <v>職員厚生　消耗品費　官公需</v>
          </cell>
          <cell r="Q10" t="str">
            <v>林共_庁費 （職厚）消耗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5701</v>
          </cell>
          <cell r="N11" t="str">
            <v>林野庁共通費</v>
          </cell>
          <cell r="O11" t="str">
            <v>庁費</v>
          </cell>
          <cell r="P11" t="str">
            <v>安全　備品費　官公需</v>
          </cell>
          <cell r="Q11" t="str">
            <v>林共_庁費 （安全）備品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5758</v>
          </cell>
          <cell r="N12" t="str">
            <v>林野庁共通費</v>
          </cell>
          <cell r="O12" t="str">
            <v>庁費</v>
          </cell>
          <cell r="P12" t="str">
            <v>安全　消耗品費　官公需</v>
          </cell>
          <cell r="Q12" t="str">
            <v>林共_庁費 （安全）消耗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5915</v>
          </cell>
          <cell r="N13" t="str">
            <v>林野庁共通費</v>
          </cell>
          <cell r="O13" t="str">
            <v>庁費</v>
          </cell>
          <cell r="P13" t="str">
            <v>審議会費　消耗品費　官公需</v>
          </cell>
          <cell r="Q13" t="str">
            <v>林共_庁費（審議会）消耗</v>
          </cell>
        </row>
        <row r="14">
          <cell r="H14" t="str">
            <v>22技</v>
          </cell>
          <cell r="I14" t="str">
            <v>技セ</v>
          </cell>
          <cell r="M14">
            <v>6505</v>
          </cell>
          <cell r="N14" t="str">
            <v>林野庁共通費</v>
          </cell>
          <cell r="O14" t="str">
            <v>庁費</v>
          </cell>
          <cell r="P14" t="str">
            <v>山林事業指導　消耗品費　官公需</v>
          </cell>
          <cell r="Q14" t="str">
            <v>林共_庁費（山林指導）消耗</v>
          </cell>
        </row>
        <row r="15">
          <cell r="H15" t="str">
            <v>23伊</v>
          </cell>
          <cell r="I15" t="str">
            <v>伊那谷</v>
          </cell>
          <cell r="M15">
            <v>10616</v>
          </cell>
          <cell r="N15" t="str">
            <v>林野庁共通費</v>
          </cell>
          <cell r="O15" t="str">
            <v>情報処理業務庁費</v>
          </cell>
          <cell r="P15" t="str">
            <v>林野庁共通　消耗品費　官公需</v>
          </cell>
          <cell r="Q15" t="str">
            <v>林共_情報庁費 行政共 消耗</v>
          </cell>
        </row>
        <row r="16">
          <cell r="H16" t="str">
            <v>24名</v>
          </cell>
          <cell r="I16" t="str">
            <v>名古屋</v>
          </cell>
          <cell r="M16">
            <v>12351</v>
          </cell>
          <cell r="N16" t="str">
            <v>林野庁施設費</v>
          </cell>
          <cell r="O16" t="str">
            <v>施設整備費</v>
          </cell>
          <cell r="P16" t="str">
            <v>庁舎等整備（物品）</v>
          </cell>
          <cell r="Q16" t="str">
            <v>林施_施設整備費 庁舎等（物品</v>
          </cell>
        </row>
        <row r="17">
          <cell r="H17" t="str">
            <v>31総</v>
          </cell>
          <cell r="I17" t="str">
            <v>総務課</v>
          </cell>
          <cell r="M17">
            <v>13507</v>
          </cell>
          <cell r="N17" t="str">
            <v>森林整備・保全費</v>
          </cell>
          <cell r="O17" t="str">
            <v>庁費</v>
          </cell>
          <cell r="P17" t="str">
            <v>森林整備指導　備品費　官公需</v>
          </cell>
          <cell r="Q17" t="str">
            <v>森林・保全_庁費（指導）備品</v>
          </cell>
        </row>
        <row r="18">
          <cell r="H18" t="str">
            <v>32企</v>
          </cell>
          <cell r="I18" t="str">
            <v>企調課</v>
          </cell>
          <cell r="M18">
            <v>13554</v>
          </cell>
          <cell r="N18" t="str">
            <v>森林整備・保全費</v>
          </cell>
          <cell r="O18" t="str">
            <v>庁費</v>
          </cell>
          <cell r="P18" t="str">
            <v>森林整備指導　消耗品費　官公需</v>
          </cell>
          <cell r="Q18" t="str">
            <v>森整・保全_庁費（指導）消耗</v>
          </cell>
        </row>
        <row r="19">
          <cell r="H19" t="str">
            <v>33理</v>
          </cell>
          <cell r="I19" t="str">
            <v>経理課</v>
          </cell>
          <cell r="N19" t="str">
            <v>森林整備・保全費</v>
          </cell>
          <cell r="O19" t="str">
            <v>政府開発援助庁費</v>
          </cell>
          <cell r="P19" t="str">
            <v>国際林業協力　消耗品費　官公需</v>
          </cell>
          <cell r="Q19" t="str">
            <v>森整・保全_開発（国際）消耗</v>
          </cell>
        </row>
        <row r="20">
          <cell r="H20" t="str">
            <v>34計</v>
          </cell>
          <cell r="I20" t="str">
            <v>計画課</v>
          </cell>
          <cell r="N20" t="str">
            <v>森林整備・保全費</v>
          </cell>
          <cell r="O20" t="str">
            <v>情報処理業務庁費</v>
          </cell>
          <cell r="P20" t="str">
            <v>電子入札運営　消耗品費　官公需</v>
          </cell>
          <cell r="Q20" t="str">
            <v>森整・保全_情報（入札）消耗</v>
          </cell>
        </row>
        <row r="21">
          <cell r="H21" t="str">
            <v>35保</v>
          </cell>
          <cell r="I21" t="str">
            <v>保全課</v>
          </cell>
          <cell r="N21" t="str">
            <v>森林整備・保全費</v>
          </cell>
          <cell r="O21" t="str">
            <v>国有林野森林整備・保全管理費</v>
          </cell>
          <cell r="P21" t="str">
            <v>民国連携　消耗品費　官公需</v>
          </cell>
          <cell r="Q21" t="str">
            <v>森整・保全_民国連携（民国）消耗</v>
          </cell>
        </row>
        <row r="22">
          <cell r="H22" t="str">
            <v>36治</v>
          </cell>
          <cell r="I22" t="str">
            <v>治山課</v>
          </cell>
          <cell r="M22">
            <v>14301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備品費　官公需</v>
          </cell>
          <cell r="Q22" t="str">
            <v>森整・保全_保全（測定）備品</v>
          </cell>
        </row>
        <row r="23">
          <cell r="H23" t="str">
            <v>37整</v>
          </cell>
          <cell r="I23" t="str">
            <v>整備課</v>
          </cell>
          <cell r="M23">
            <v>14359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保全（測定）　消耗品費　官公需</v>
          </cell>
          <cell r="Q23" t="str">
            <v>森整・保全_保全（測定）消耗</v>
          </cell>
        </row>
        <row r="24">
          <cell r="H24" t="str">
            <v>38資</v>
          </cell>
          <cell r="I24" t="str">
            <v>資源課</v>
          </cell>
          <cell r="M24">
            <v>14558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備品費　官公需</v>
          </cell>
          <cell r="Q24" t="str">
            <v>森整・保全_保全（森林）備品</v>
          </cell>
        </row>
        <row r="25">
          <cell r="H25" t="str">
            <v>39普</v>
          </cell>
          <cell r="I25" t="str">
            <v>普及課</v>
          </cell>
          <cell r="M25">
            <v>14605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保全（森林）　消耗品費　官公需</v>
          </cell>
          <cell r="Q25" t="str">
            <v>森整・保全_保全（森林）消耗</v>
          </cell>
        </row>
        <row r="26">
          <cell r="H26" t="str">
            <v>50**</v>
          </cell>
          <cell r="M26">
            <v>15070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保全（育林）　消耗品費　官公需</v>
          </cell>
          <cell r="Q26" t="str">
            <v>森整・保全_保全（育林）消耗</v>
          </cell>
        </row>
        <row r="27">
          <cell r="M27">
            <v>15221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備品費　官公需</v>
          </cell>
          <cell r="Q27" t="str">
            <v>森整・保全_保全（資産）備品</v>
          </cell>
        </row>
        <row r="28">
          <cell r="M28">
            <v>15279</v>
          </cell>
          <cell r="N28" t="str">
            <v>森林整備・保全費</v>
          </cell>
          <cell r="O28" t="str">
            <v>国有林野森林整備・保全管理費</v>
          </cell>
          <cell r="P28" t="str">
            <v>保全（資産）　消耗品費　官公需</v>
          </cell>
          <cell r="Q28" t="str">
            <v>森整・保全_保全（資産）消耗</v>
          </cell>
        </row>
        <row r="29">
          <cell r="M29">
            <v>15661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民国（境界）　消耗品費　官公需</v>
          </cell>
          <cell r="Q29" t="str">
            <v>森整・保全_民国連携（境界）消耗</v>
          </cell>
        </row>
        <row r="30">
          <cell r="M30">
            <v>25245</v>
          </cell>
          <cell r="N30" t="str">
            <v>国有林野産物等売払及管理処分業務費</v>
          </cell>
          <cell r="O30" t="str">
            <v>国有林野事業業務庁費</v>
          </cell>
          <cell r="P30" t="str">
            <v>保全管理（育林）　備品費　官公需</v>
          </cell>
          <cell r="Q30" t="str">
            <v>産物_業庁費（保全）備品</v>
          </cell>
        </row>
        <row r="31">
          <cell r="M31">
            <v>25251</v>
          </cell>
          <cell r="N31" t="str">
            <v>国有林野産物等売払及管理処分業務費</v>
          </cell>
          <cell r="O31" t="str">
            <v>国有林野事業業務庁費</v>
          </cell>
          <cell r="P31" t="str">
            <v>保全管理（育林）　備品費</v>
          </cell>
          <cell r="Q31" t="str">
            <v>産物_業庁費（保全）消耗</v>
          </cell>
        </row>
        <row r="32">
          <cell r="M32">
            <v>27840</v>
          </cell>
          <cell r="N32" t="str">
            <v>国有林野産物等売払及管理処分業務費</v>
          </cell>
          <cell r="O32" t="str">
            <v>国有林野事業業務庁費</v>
          </cell>
          <cell r="P32" t="str">
            <v>利用整備費　備品費　官公需</v>
          </cell>
          <cell r="Q32" t="str">
            <v>産物_業庁費（利用）備品</v>
          </cell>
        </row>
        <row r="33">
          <cell r="M33">
            <v>27897</v>
          </cell>
          <cell r="N33" t="str">
            <v>国有林野産物等売払及管理処分業務費</v>
          </cell>
          <cell r="O33" t="str">
            <v>国有林野事業業務庁費</v>
          </cell>
          <cell r="P33" t="str">
            <v>利用整備費　消耗品費　官公需</v>
          </cell>
          <cell r="Q33" t="str">
            <v>産物_業庁費（利用）消耗</v>
          </cell>
        </row>
        <row r="34">
          <cell r="M34">
            <v>23164</v>
          </cell>
          <cell r="N34" t="str">
            <v>国有林野産物等売払及管理処分業務費</v>
          </cell>
          <cell r="O34" t="str">
            <v>国有林野事業業務庁費</v>
          </cell>
          <cell r="P34" t="str">
            <v>森林計画策定費　消耗品費　官公需</v>
          </cell>
          <cell r="Q34" t="str">
            <v>産物_業庁費（計画）消耗</v>
          </cell>
        </row>
        <row r="35">
          <cell r="M35">
            <v>26721</v>
          </cell>
          <cell r="N35" t="str">
            <v>国有林野産物等売払及管理処分業務費</v>
          </cell>
          <cell r="O35" t="str">
            <v>国有林野事業業務庁費</v>
          </cell>
          <cell r="P35" t="str">
            <v>分収林費　消耗品費　官公需</v>
          </cell>
          <cell r="Q35" t="str">
            <v>産物_業庁費（分育）消耗</v>
          </cell>
        </row>
        <row r="36">
          <cell r="M36">
            <v>23562</v>
          </cell>
          <cell r="N36" t="str">
            <v>国有林野産物等売払及管理処分業務費</v>
          </cell>
          <cell r="O36" t="str">
            <v>国有林野事業業務庁費</v>
          </cell>
          <cell r="P36" t="str">
            <v>共通（管理諸費）　備品費　官公需</v>
          </cell>
          <cell r="Q36" t="str">
            <v>産物_業庁費（保全）備品</v>
          </cell>
        </row>
        <row r="37">
          <cell r="M37">
            <v>23610</v>
          </cell>
          <cell r="N37" t="str">
            <v>国有林野産物等売払及管理処分業務費</v>
          </cell>
          <cell r="O37" t="str">
            <v>国有林野事業業務庁費</v>
          </cell>
          <cell r="P37" t="str">
            <v>共通（管理諸費）　消耗品費　官公需</v>
          </cell>
          <cell r="Q37" t="str">
            <v>産物_業庁費（保全）消耗</v>
          </cell>
        </row>
        <row r="38">
          <cell r="N38" t="str">
            <v>国有林野産物等売払及管理処分業務費</v>
          </cell>
          <cell r="O38" t="str">
            <v>国有林野事業業務庁費</v>
          </cell>
          <cell r="P38" t="str">
            <v>共通（審議会）　消耗品費　官公需</v>
          </cell>
          <cell r="Q38" t="str">
            <v>産物_業庁費（審議）消耗</v>
          </cell>
        </row>
        <row r="39">
          <cell r="N39" t="str">
            <v>国有林野産物等売払及管理処分業務費</v>
          </cell>
          <cell r="O39" t="str">
            <v>国有林野事業業務庁費</v>
          </cell>
          <cell r="P39" t="str">
            <v>共通（修繕事務）　消耗品費　官公需</v>
          </cell>
          <cell r="Q39" t="str">
            <v>産物_業庁費（修繕）消耗</v>
          </cell>
        </row>
        <row r="40">
          <cell r="M40">
            <v>24168</v>
          </cell>
          <cell r="N40" t="str">
            <v>国有林野産物等売払及管理処分業務費</v>
          </cell>
          <cell r="O40" t="str">
            <v>国有林野事業業務庁費</v>
          </cell>
          <cell r="P40" t="str">
            <v>共通（職員研修）　消耗品費　官公需</v>
          </cell>
          <cell r="Q40" t="str">
            <v>産物_業庁費（研修）消耗</v>
          </cell>
        </row>
        <row r="41">
          <cell r="M41">
            <v>24278</v>
          </cell>
          <cell r="N41" t="str">
            <v>国有林野産物等売払及管理処分業務費</v>
          </cell>
          <cell r="O41" t="str">
            <v>国有林野事業業務庁費</v>
          </cell>
          <cell r="P41" t="str">
            <v>共通（車両関係）　備品費　官公需</v>
          </cell>
          <cell r="Q41" t="str">
            <v>産物_業庁費（車両）備品</v>
          </cell>
        </row>
        <row r="42">
          <cell r="M42">
            <v>24414</v>
          </cell>
          <cell r="N42" t="str">
            <v>国有林野産物等売払及管理処分業務費</v>
          </cell>
          <cell r="O42" t="str">
            <v>国有林野事業業務庁費</v>
          </cell>
          <cell r="P42" t="str">
            <v>共通（車両関係）　自動車維持費</v>
          </cell>
          <cell r="Q42" t="str">
            <v>産物_業庁費（車両）自車維持</v>
          </cell>
        </row>
        <row r="43">
          <cell r="M43">
            <v>24524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共通（職員厚生）　備品費　官公需</v>
          </cell>
          <cell r="Q43" t="str">
            <v>産物_業庁費（職厚）備品</v>
          </cell>
        </row>
        <row r="44">
          <cell r="M44">
            <v>24571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共通（職員厚生）　消耗品費　官公需</v>
          </cell>
          <cell r="Q44" t="str">
            <v>産物_業庁費（職厚）消耗</v>
          </cell>
        </row>
        <row r="45">
          <cell r="M45">
            <v>24739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共通費（安全）　備品費　官公需</v>
          </cell>
          <cell r="Q45" t="str">
            <v>産物_業庁費（安全）備品</v>
          </cell>
        </row>
        <row r="46">
          <cell r="M46">
            <v>24786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共通費（安全）　消耗品費　官公需</v>
          </cell>
          <cell r="Q46" t="str">
            <v>産物_業庁費（安全）消耗</v>
          </cell>
        </row>
        <row r="47">
          <cell r="M47">
            <v>24943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保全管理（林道）　消耗品費　官公需</v>
          </cell>
          <cell r="Q47" t="str">
            <v>産物_業庁費（林道）消耗</v>
          </cell>
        </row>
        <row r="48">
          <cell r="M48">
            <v>25245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保全管理（育林）　備品費　官公需</v>
          </cell>
          <cell r="Q48" t="str">
            <v>産物_業庁費（育林）備品</v>
          </cell>
        </row>
        <row r="49">
          <cell r="M49">
            <v>25292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保全管理（育林）　消耗品費　官公需</v>
          </cell>
          <cell r="Q49" t="str">
            <v>産物_業庁費（育林）消耗</v>
          </cell>
        </row>
        <row r="50">
          <cell r="M50">
            <v>25444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保全管理（測定）　備品費　官公需</v>
          </cell>
          <cell r="Q50" t="str">
            <v>産物_業庁費（測定）備品</v>
          </cell>
        </row>
        <row r="51">
          <cell r="M51">
            <v>25491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保全管理（測定）　消耗品費　官公需</v>
          </cell>
          <cell r="Q51" t="str">
            <v>産物_業庁費（測定）消耗</v>
          </cell>
        </row>
        <row r="52">
          <cell r="N52" t="str">
            <v>国有林野産物等売払及管理処分業務費</v>
          </cell>
          <cell r="O52" t="str">
            <v>国有林野事業業務庁費</v>
          </cell>
          <cell r="P52" t="str">
            <v>保全管理（資産）　備品費　官公需</v>
          </cell>
          <cell r="Q52" t="str">
            <v>産物_業庁費（資産）備品</v>
          </cell>
        </row>
        <row r="53"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保全管理（資産）　消耗品費　官公需</v>
          </cell>
          <cell r="Q53" t="str">
            <v>産物_業庁費（資産）消耗</v>
          </cell>
        </row>
        <row r="54">
          <cell r="M54">
            <v>25931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木材供給（販売）　備品費　官公需</v>
          </cell>
          <cell r="Q54" t="str">
            <v>産物_業庁費（販売）備品</v>
          </cell>
        </row>
        <row r="55">
          <cell r="M55">
            <v>25989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木材供給（販売）　消耗品費　官公需</v>
          </cell>
          <cell r="Q55" t="str">
            <v>産物_業庁費（販売）消耗</v>
          </cell>
        </row>
        <row r="56">
          <cell r="M56">
            <v>26281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保全（巡視防火）　備品費　官公需</v>
          </cell>
          <cell r="Q56" t="str">
            <v>産物_業庁費（巡視防火）備品</v>
          </cell>
        </row>
        <row r="57">
          <cell r="M57">
            <v>26338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保全（巡視防火）　消耗品費　官公需</v>
          </cell>
          <cell r="Q57" t="str">
            <v>産物_業庁費（巡視防火）消耗</v>
          </cell>
        </row>
        <row r="58">
          <cell r="M58">
            <v>32871</v>
          </cell>
          <cell r="N58" t="str">
            <v>治山事業費</v>
          </cell>
          <cell r="O58" t="str">
            <v>営繕宿舎費</v>
          </cell>
          <cell r="P58" t="str">
            <v>営繕費（物品）</v>
          </cell>
          <cell r="Q58" t="str">
            <v>治山_営繕宿舎 営繕（物品</v>
          </cell>
        </row>
        <row r="59">
          <cell r="M59">
            <v>32954</v>
          </cell>
          <cell r="N59" t="str">
            <v>治山事業費</v>
          </cell>
          <cell r="O59" t="str">
            <v>営繕宿舎費</v>
          </cell>
          <cell r="P59" t="str">
            <v>宿舎費（物品）</v>
          </cell>
          <cell r="Q59" t="str">
            <v>治山 営繕宿舎 宿舎（物品</v>
          </cell>
        </row>
        <row r="60">
          <cell r="M60">
            <v>33041</v>
          </cell>
          <cell r="N60" t="str">
            <v>治山事業費</v>
          </cell>
          <cell r="O60" t="str">
            <v>治山事業費</v>
          </cell>
          <cell r="P60" t="str">
            <v>工事費（物品）</v>
          </cell>
          <cell r="Q60" t="str">
            <v>治山_治山 工事（物品</v>
          </cell>
        </row>
        <row r="61">
          <cell r="M61">
            <v>33125</v>
          </cell>
          <cell r="N61" t="str">
            <v>治山事業費</v>
          </cell>
          <cell r="O61" t="str">
            <v>治山事業費</v>
          </cell>
          <cell r="P61" t="str">
            <v>測量設計費（物品）</v>
          </cell>
          <cell r="Q61" t="str">
            <v>治山_治山 測量（物品</v>
          </cell>
        </row>
        <row r="62">
          <cell r="M62">
            <v>33193</v>
          </cell>
          <cell r="N62" t="str">
            <v>治山事業費</v>
          </cell>
          <cell r="O62" t="str">
            <v>治山事業費</v>
          </cell>
          <cell r="P62" t="str">
            <v>用地費及補償費（物品）</v>
          </cell>
          <cell r="Q62" t="str">
            <v>治山 治山 用地（物品</v>
          </cell>
        </row>
        <row r="63">
          <cell r="M63">
            <v>33261</v>
          </cell>
          <cell r="N63" t="str">
            <v>治山事業費</v>
          </cell>
          <cell r="O63" t="str">
            <v>治山事業費</v>
          </cell>
          <cell r="P63" t="str">
            <v>船舶及機械器具費（物品）</v>
          </cell>
          <cell r="Q63" t="str">
            <v>治山_治山 船舶（物品</v>
          </cell>
        </row>
        <row r="64">
          <cell r="M64">
            <v>33345</v>
          </cell>
          <cell r="N64" t="str">
            <v>治山事業費</v>
          </cell>
          <cell r="O64" t="str">
            <v>国有林野内治山事業費</v>
          </cell>
          <cell r="P64" t="str">
            <v>工事費（物品）</v>
          </cell>
          <cell r="Q64" t="str">
            <v>治山_国内治山 工事（物品</v>
          </cell>
        </row>
        <row r="65">
          <cell r="M65">
            <v>33429</v>
          </cell>
          <cell r="N65" t="str">
            <v>治山事業費</v>
          </cell>
          <cell r="O65" t="str">
            <v>国有林野内治山事業費</v>
          </cell>
          <cell r="P65" t="str">
            <v>測量設計費（物品）</v>
          </cell>
          <cell r="Q65" t="str">
            <v>治山_国内治山 測量（物品</v>
          </cell>
        </row>
        <row r="66">
          <cell r="M66">
            <v>33497</v>
          </cell>
          <cell r="N66" t="str">
            <v>治山事業費</v>
          </cell>
          <cell r="O66" t="str">
            <v>国有林野内治山事業費</v>
          </cell>
          <cell r="P66" t="str">
            <v>船舶及機械器具費（物品）</v>
          </cell>
          <cell r="Q66" t="str">
            <v>治山_国内治山 船舶（物品</v>
          </cell>
        </row>
        <row r="67">
          <cell r="M67">
            <v>33770</v>
          </cell>
          <cell r="N67" t="str">
            <v>森林整備事業費</v>
          </cell>
          <cell r="O67" t="str">
            <v>森林環境保全整備事業費</v>
          </cell>
          <cell r="P67" t="str">
            <v>林道費（新設（林道）・物品）</v>
          </cell>
          <cell r="Q67" t="str">
            <v>環境保全_林道（新設・物品</v>
          </cell>
        </row>
        <row r="68">
          <cell r="M68">
            <v>33811</v>
          </cell>
          <cell r="N68" t="str">
            <v>森林整備事業費</v>
          </cell>
          <cell r="O68" t="str">
            <v>森林環境保全整備事業費</v>
          </cell>
          <cell r="P68" t="str">
            <v>林道費（新設（林業専用道）・物品）</v>
          </cell>
          <cell r="Q68" t="str">
            <v>環境保全_林道（新設・専用・物品</v>
          </cell>
        </row>
        <row r="69">
          <cell r="M69">
            <v>33853</v>
          </cell>
          <cell r="N69" t="str">
            <v>森林整備事業費</v>
          </cell>
          <cell r="O69" t="str">
            <v>森林環境保全整備事業費</v>
          </cell>
          <cell r="P69" t="str">
            <v>林道費（改良・物品）</v>
          </cell>
          <cell r="Q69" t="str">
            <v>環境保全_林道（改良・物品</v>
          </cell>
        </row>
        <row r="70">
          <cell r="M70">
            <v>33895</v>
          </cell>
          <cell r="N70" t="str">
            <v>森林整備事業費</v>
          </cell>
          <cell r="O70" t="str">
            <v>森林環境保全整備事業費</v>
          </cell>
          <cell r="P70" t="str">
            <v>林道費（調査設計費・物品）</v>
          </cell>
          <cell r="Q70" t="str">
            <v>環境保全_林道（調査・物品</v>
          </cell>
        </row>
        <row r="71">
          <cell r="M71">
            <v>33942</v>
          </cell>
          <cell r="N71" t="str">
            <v>森林整備事業費</v>
          </cell>
          <cell r="O71" t="str">
            <v>森林環境保全整備事業費</v>
          </cell>
          <cell r="P71" t="str">
            <v>育林費（育成単層林造成・物品）</v>
          </cell>
          <cell r="Q71" t="str">
            <v>環境保全_育林（単層・物品</v>
          </cell>
        </row>
        <row r="72">
          <cell r="M72">
            <v>33979</v>
          </cell>
          <cell r="N72" t="str">
            <v>森林整備事業費</v>
          </cell>
          <cell r="O72" t="str">
            <v>森林環境保全整備事業費</v>
          </cell>
          <cell r="P72" t="str">
            <v>育林費（育成複層林造成・物品）</v>
          </cell>
          <cell r="Q72" t="str">
            <v>環境保全_育林（複層・物品</v>
          </cell>
        </row>
        <row r="73">
          <cell r="M73">
            <v>34003</v>
          </cell>
          <cell r="N73" t="str">
            <v>森林整備事業費</v>
          </cell>
          <cell r="O73" t="str">
            <v>森林環境保全整備事業費</v>
          </cell>
          <cell r="P73" t="str">
            <v>育林費（保育・物品）</v>
          </cell>
          <cell r="Q73" t="str">
            <v>環境保全_育林（保育・物品</v>
          </cell>
        </row>
        <row r="74">
          <cell r="M74">
            <v>34030</v>
          </cell>
          <cell r="N74" t="str">
            <v>森林整備事業費</v>
          </cell>
          <cell r="O74" t="str">
            <v>森林環境保全整備事業費</v>
          </cell>
          <cell r="P74" t="str">
            <v>育林費（事業諸費等・物品）</v>
          </cell>
          <cell r="Q74" t="str">
            <v>環境保全_育林（事業諸費・物品</v>
          </cell>
        </row>
        <row r="75">
          <cell r="M75">
            <v>38715</v>
          </cell>
          <cell r="N75" t="str">
            <v>治山事業工事諸費</v>
          </cell>
          <cell r="O75" t="str">
            <v>庁費</v>
          </cell>
          <cell r="P75" t="str">
            <v>庁費　備品費　官公需</v>
          </cell>
          <cell r="Q75" t="str">
            <v>治山工事諸費_庁費（備品</v>
          </cell>
        </row>
        <row r="76">
          <cell r="M76">
            <v>38762</v>
          </cell>
          <cell r="N76" t="str">
            <v>治山事業工事諸費</v>
          </cell>
          <cell r="O76" t="str">
            <v>庁費</v>
          </cell>
          <cell r="P76" t="str">
            <v>庁費　消耗品費　官公需</v>
          </cell>
          <cell r="Q76" t="str">
            <v>治山工事諸費_庁費（消耗</v>
          </cell>
        </row>
        <row r="77">
          <cell r="M77">
            <v>40017</v>
          </cell>
          <cell r="N77" t="str">
            <v>治山事業工事諸費</v>
          </cell>
          <cell r="O77" t="str">
            <v>工事雑費</v>
          </cell>
          <cell r="P77" t="str">
            <v>工事雑費　備品費　官公需</v>
          </cell>
          <cell r="Q77" t="str">
            <v>治山工事諸費_工雑（備品</v>
          </cell>
        </row>
        <row r="78">
          <cell r="M78">
            <v>40064</v>
          </cell>
          <cell r="N78" t="str">
            <v>治山事業工事諸費</v>
          </cell>
          <cell r="O78" t="str">
            <v>工事雑費</v>
          </cell>
          <cell r="P78" t="str">
            <v>工事雑費　消耗品費　官公需</v>
          </cell>
          <cell r="Q78" t="str">
            <v>治山工事諸費_工雑（消耗</v>
          </cell>
        </row>
        <row r="79">
          <cell r="M79">
            <v>41314</v>
          </cell>
          <cell r="N79" t="str">
            <v>治山事業工事諸費</v>
          </cell>
          <cell r="O79" t="str">
            <v>車両費</v>
          </cell>
          <cell r="P79" t="str">
            <v>車両費　備品費　官公需</v>
          </cell>
          <cell r="Q79" t="str">
            <v>治山工事諸費_車両（備品</v>
          </cell>
        </row>
        <row r="80">
          <cell r="M80">
            <v>41451</v>
          </cell>
          <cell r="N80" t="str">
            <v>治山事業工事諸費</v>
          </cell>
          <cell r="O80" t="str">
            <v>車両費</v>
          </cell>
          <cell r="P80" t="str">
            <v>車両費　自動車維持費　官公需</v>
          </cell>
          <cell r="Q80" t="str">
            <v>治山工事諸費_車両（維持</v>
          </cell>
        </row>
        <row r="81">
          <cell r="M81">
            <v>42716</v>
          </cell>
          <cell r="N81" t="str">
            <v>森林整備事業工事諸費</v>
          </cell>
          <cell r="O81" t="str">
            <v>庁費</v>
          </cell>
          <cell r="P81" t="str">
            <v>庁費　備品費　官公需</v>
          </cell>
          <cell r="Q81" t="str">
            <v>森林工事諸費_庁費（備品</v>
          </cell>
        </row>
        <row r="82">
          <cell r="M82">
            <v>42763</v>
          </cell>
          <cell r="N82" t="str">
            <v>森林整備事業工事諸費</v>
          </cell>
          <cell r="O82" t="str">
            <v>庁費</v>
          </cell>
          <cell r="P82" t="str">
            <v>庁費　消耗品費　官公需</v>
          </cell>
          <cell r="Q82" t="str">
            <v>森林工事諸費_庁費（消耗</v>
          </cell>
        </row>
        <row r="83">
          <cell r="M83">
            <v>44268</v>
          </cell>
          <cell r="N83" t="str">
            <v>森林整備事業工事諸費</v>
          </cell>
          <cell r="O83" t="str">
            <v>工事雑費</v>
          </cell>
          <cell r="P83" t="str">
            <v>工事雑費　備品費　官公需</v>
          </cell>
          <cell r="Q83" t="str">
            <v>森林工事諸費_工雑（備品</v>
          </cell>
        </row>
        <row r="84">
          <cell r="M84">
            <v>44315</v>
          </cell>
          <cell r="N84" t="str">
            <v>森林整備事業工事諸費</v>
          </cell>
          <cell r="O84" t="str">
            <v>工事雑費</v>
          </cell>
          <cell r="P84" t="str">
            <v>工事雑費　消耗品費　官公需</v>
          </cell>
          <cell r="Q84" t="str">
            <v>森林工事諸費_工雑（消耗</v>
          </cell>
        </row>
        <row r="85">
          <cell r="M85">
            <v>45235</v>
          </cell>
          <cell r="N85" t="str">
            <v>森林整備事業工事諸費</v>
          </cell>
          <cell r="O85" t="str">
            <v>車両費</v>
          </cell>
          <cell r="P85" t="str">
            <v>車両費　備品費　官公需</v>
          </cell>
          <cell r="Q85" t="str">
            <v>森林工事諸費_車両（備品</v>
          </cell>
        </row>
        <row r="86">
          <cell r="M86">
            <v>45330</v>
          </cell>
          <cell r="N86" t="str">
            <v>森林整備事業工事諸費</v>
          </cell>
          <cell r="O86" t="str">
            <v>車両費</v>
          </cell>
          <cell r="P86" t="str">
            <v>車両費　自動車維持費　官公需</v>
          </cell>
          <cell r="Q86" t="str">
            <v>森林工事諸費_車両(維持</v>
          </cell>
        </row>
        <row r="87">
          <cell r="N87" t="str">
            <v>山林施設災害復旧事業等工事諸費</v>
          </cell>
          <cell r="O87" t="str">
            <v>工事雑費</v>
          </cell>
          <cell r="P87" t="str">
            <v>山林施設災復　備品費　官公需</v>
          </cell>
          <cell r="Q87" t="str">
            <v>山施災復諸費_工雑 備品</v>
          </cell>
        </row>
        <row r="88">
          <cell r="N88" t="str">
            <v>山林施設災害復旧事業等工事諸費</v>
          </cell>
          <cell r="O88" t="str">
            <v>工事雑費</v>
          </cell>
          <cell r="P88" t="str">
            <v>山林施設災復　消耗品費　官公需</v>
          </cell>
          <cell r="Q88" t="str">
            <v>山施災復諸費_工雑 消耗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M4">
            <v>5035</v>
          </cell>
          <cell r="N4" t="str">
            <v>林野庁共通費</v>
          </cell>
          <cell r="O4" t="str">
            <v>庁費</v>
          </cell>
          <cell r="P4" t="str">
            <v>職員研修費　消耗品費　官公需</v>
          </cell>
          <cell r="Q4" t="str">
            <v>林共_庁費（研修）消耗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5192</v>
          </cell>
          <cell r="N5" t="str">
            <v>林野庁共通費</v>
          </cell>
          <cell r="O5" t="str">
            <v>庁費</v>
          </cell>
          <cell r="P5" t="str">
            <v>車両関係費　備品費　官公需</v>
          </cell>
          <cell r="Q5" t="str">
            <v>林共_庁費（車両）備品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5240</v>
          </cell>
          <cell r="N6" t="str">
            <v>林野庁共通費</v>
          </cell>
          <cell r="O6" t="str">
            <v>庁費</v>
          </cell>
          <cell r="P6" t="str">
            <v>車両関係費　消耗品費　官公需</v>
          </cell>
          <cell r="Q6" t="str">
            <v>林共_庁費（車両）消耗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5496</v>
          </cell>
          <cell r="N7" t="str">
            <v>林野庁共通費</v>
          </cell>
          <cell r="O7" t="str">
            <v>庁費</v>
          </cell>
          <cell r="P7" t="str">
            <v>職員厚生　備品費　官公需</v>
          </cell>
          <cell r="Q7" t="str">
            <v>林共_庁費 （厚生）備品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5543</v>
          </cell>
          <cell r="N8" t="str">
            <v>林野庁共通費</v>
          </cell>
          <cell r="O8" t="str">
            <v>庁費</v>
          </cell>
          <cell r="P8" t="str">
            <v>職員厚生　消耗品費　官公需</v>
          </cell>
          <cell r="Q8" t="str">
            <v>林共_庁費 （厚生）消耗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5701</v>
          </cell>
          <cell r="N9" t="str">
            <v>林野庁共通費</v>
          </cell>
          <cell r="O9" t="str">
            <v>庁費</v>
          </cell>
          <cell r="P9" t="str">
            <v>安全　備品費　官公需</v>
          </cell>
          <cell r="Q9" t="str">
            <v>林共_庁費 （安全）備品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5758</v>
          </cell>
          <cell r="N10" t="str">
            <v>林野庁共通費</v>
          </cell>
          <cell r="O10" t="str">
            <v>庁費</v>
          </cell>
          <cell r="P10" t="str">
            <v>安全　消耗品費　官公需</v>
          </cell>
          <cell r="Q10" t="str">
            <v>林共_庁費 （安全）消耗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5915</v>
          </cell>
          <cell r="N11" t="str">
            <v>林野庁共通費</v>
          </cell>
          <cell r="O11" t="str">
            <v>庁費</v>
          </cell>
          <cell r="P11" t="str">
            <v>審議会費　消耗品費　官公需</v>
          </cell>
          <cell r="Q11" t="str">
            <v>林共_庁費 （審議）消耗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6112</v>
          </cell>
          <cell r="N12" t="str">
            <v>林野庁共通費</v>
          </cell>
          <cell r="O12" t="str">
            <v>庁費</v>
          </cell>
          <cell r="P12" t="str">
            <v>庁舎維持管理　消耗品費　官公需</v>
          </cell>
          <cell r="Q12" t="str">
            <v>林共_庁費 （庁舎）消耗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6222</v>
          </cell>
          <cell r="N13" t="str">
            <v>林野庁共通費</v>
          </cell>
          <cell r="O13" t="str">
            <v>庁費</v>
          </cell>
          <cell r="P13" t="str">
            <v>公務員宿舎維持管理等　消耗品費　官公需</v>
          </cell>
          <cell r="Q13" t="str">
            <v>林共_庁費 （宿舎）消耗</v>
          </cell>
        </row>
        <row r="14">
          <cell r="H14" t="str">
            <v>22技</v>
          </cell>
          <cell r="I14" t="str">
            <v>技セ</v>
          </cell>
          <cell r="M14">
            <v>6332</v>
          </cell>
          <cell r="N14" t="str">
            <v>林野庁共通費</v>
          </cell>
          <cell r="O14" t="str">
            <v>庁費</v>
          </cell>
          <cell r="P14" t="str">
            <v>被服　備品費　官公需</v>
          </cell>
          <cell r="Q14" t="str">
            <v>林共_庁費 （被覆）備品</v>
          </cell>
        </row>
        <row r="15">
          <cell r="H15" t="str">
            <v>23伊</v>
          </cell>
          <cell r="I15" t="str">
            <v>伊那谷</v>
          </cell>
          <cell r="M15">
            <v>6380</v>
          </cell>
          <cell r="N15" t="str">
            <v>林野庁共通費</v>
          </cell>
          <cell r="O15" t="str">
            <v>庁費</v>
          </cell>
          <cell r="P15" t="str">
            <v>被服　消耗品費　官公需</v>
          </cell>
          <cell r="Q15" t="str">
            <v>林共_庁費 （被覆）消耗</v>
          </cell>
        </row>
        <row r="16">
          <cell r="H16" t="str">
            <v>24名</v>
          </cell>
          <cell r="I16" t="str">
            <v>名古屋</v>
          </cell>
          <cell r="M16">
            <v>6505</v>
          </cell>
          <cell r="N16" t="str">
            <v>林野庁共通費</v>
          </cell>
          <cell r="O16" t="str">
            <v>庁費</v>
          </cell>
          <cell r="P16" t="str">
            <v>山林事業指導　消耗品費　官公需</v>
          </cell>
          <cell r="Q16" t="str">
            <v>林共_庁費 （山林）消耗</v>
          </cell>
        </row>
        <row r="17">
          <cell r="H17" t="str">
            <v>31総</v>
          </cell>
          <cell r="I17" t="str">
            <v>総務課</v>
          </cell>
          <cell r="M17">
            <v>10616</v>
          </cell>
          <cell r="N17" t="str">
            <v>林野庁共通費</v>
          </cell>
          <cell r="O17" t="str">
            <v>情報処理業務庁費</v>
          </cell>
          <cell r="P17" t="str">
            <v>林野庁共通　消耗品費　官公需</v>
          </cell>
          <cell r="Q17" t="str">
            <v>林共_情報 （共通）消耗</v>
          </cell>
        </row>
        <row r="18">
          <cell r="H18" t="str">
            <v>32企</v>
          </cell>
          <cell r="I18" t="str">
            <v>企調課</v>
          </cell>
          <cell r="M18">
            <v>10768</v>
          </cell>
          <cell r="N18" t="str">
            <v>林野庁共通費</v>
          </cell>
          <cell r="O18" t="str">
            <v>情報処理業務庁費</v>
          </cell>
          <cell r="P18" t="str">
            <v>林野庁共通　備品費　官公需</v>
          </cell>
          <cell r="Q18" t="str">
            <v>林共_情報 （共通）備品</v>
          </cell>
        </row>
        <row r="19">
          <cell r="H19" t="str">
            <v>33理</v>
          </cell>
          <cell r="I19" t="str">
            <v>経理課</v>
          </cell>
          <cell r="M19">
            <v>13507</v>
          </cell>
          <cell r="N19" t="str">
            <v>森林整備・保全費</v>
          </cell>
          <cell r="O19" t="str">
            <v>庁費</v>
          </cell>
          <cell r="P19" t="str">
            <v>森林整備指導　備品費　官公需</v>
          </cell>
          <cell r="Q19" t="str">
            <v>森整・保全_庁費（整備）備品</v>
          </cell>
        </row>
        <row r="20">
          <cell r="H20" t="str">
            <v>34計</v>
          </cell>
          <cell r="I20" t="str">
            <v>計画課</v>
          </cell>
          <cell r="M20">
            <v>13554</v>
          </cell>
          <cell r="N20" t="str">
            <v>森林整備・保全費</v>
          </cell>
          <cell r="O20" t="str">
            <v>庁費</v>
          </cell>
          <cell r="P20" t="str">
            <v>森林整備指導　消耗品費　官公需</v>
          </cell>
          <cell r="Q20" t="str">
            <v>森整・保全_庁費（整備）消耗</v>
          </cell>
        </row>
        <row r="21">
          <cell r="H21" t="str">
            <v>35保</v>
          </cell>
          <cell r="I21" t="str">
            <v>保全課</v>
          </cell>
          <cell r="M21">
            <v>14301</v>
          </cell>
          <cell r="N21" t="str">
            <v>森林整備・保全費</v>
          </cell>
          <cell r="O21" t="str">
            <v>国有林野森林整備・保全管理費</v>
          </cell>
          <cell r="P21" t="str">
            <v>保全（測定）　備品費　官公需</v>
          </cell>
          <cell r="Q21" t="str">
            <v>森整・保全_保全（測定）備品</v>
          </cell>
        </row>
        <row r="22">
          <cell r="H22" t="str">
            <v>36治</v>
          </cell>
          <cell r="I22" t="str">
            <v>治山課</v>
          </cell>
          <cell r="M22">
            <v>14359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消耗品費　官公需</v>
          </cell>
          <cell r="Q22" t="str">
            <v>森整・保全_保全（測定）消耗</v>
          </cell>
        </row>
        <row r="23">
          <cell r="H23" t="str">
            <v>37整</v>
          </cell>
          <cell r="I23" t="str">
            <v>整備課</v>
          </cell>
          <cell r="M23">
            <v>14558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保全（森林）　備品費　官公需</v>
          </cell>
          <cell r="Q23" t="str">
            <v>森整・保全_保全（森林）備品</v>
          </cell>
        </row>
        <row r="24">
          <cell r="H24" t="str">
            <v>38資</v>
          </cell>
          <cell r="I24" t="str">
            <v>資源課</v>
          </cell>
          <cell r="M24">
            <v>14605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消耗品費　官公需</v>
          </cell>
          <cell r="Q24" t="str">
            <v>森整・保全_保全（森林）消耗</v>
          </cell>
        </row>
        <row r="25">
          <cell r="H25" t="str">
            <v>39普</v>
          </cell>
          <cell r="I25" t="str">
            <v>普及課</v>
          </cell>
          <cell r="M25">
            <v>15070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保全（育林）　消耗品費　官公需</v>
          </cell>
          <cell r="Q25" t="str">
            <v>森整・保全_保全（育林）消耗</v>
          </cell>
        </row>
        <row r="26">
          <cell r="H26" t="str">
            <v>50**</v>
          </cell>
          <cell r="M26">
            <v>15221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保全（資産）　備品費　官公需</v>
          </cell>
          <cell r="Q26" t="str">
            <v>森整・保全_保全（資産）備品</v>
          </cell>
        </row>
        <row r="27">
          <cell r="M27">
            <v>15279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消耗品費　官公需</v>
          </cell>
          <cell r="Q27" t="str">
            <v>森整・保全_保全（資産）消耗</v>
          </cell>
        </row>
        <row r="28">
          <cell r="M28">
            <v>15661</v>
          </cell>
          <cell r="N28" t="str">
            <v>森林整備・保全費</v>
          </cell>
          <cell r="O28" t="str">
            <v>国有林野森林整備・保全管理費</v>
          </cell>
          <cell r="P28" t="str">
            <v>民国（境界）　消耗品費　官公需</v>
          </cell>
          <cell r="Q28" t="str">
            <v>森整・保全_民国（境界）消耗</v>
          </cell>
        </row>
        <row r="29">
          <cell r="M29">
            <v>15834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民国（再造林）　消耗品費　官公需</v>
          </cell>
          <cell r="Q29" t="str">
            <v>森整・保全_民国（再造林）消耗</v>
          </cell>
        </row>
        <row r="30">
          <cell r="M30">
            <v>16031</v>
          </cell>
          <cell r="N30" t="str">
            <v>森林整備・保全費</v>
          </cell>
          <cell r="O30" t="str">
            <v>国有林野森林整備・保全管理費</v>
          </cell>
          <cell r="P30" t="str">
            <v>民国（推進）　消耗品費　官公需</v>
          </cell>
          <cell r="Q30" t="str">
            <v>森整・保全_民国（推進）消耗</v>
          </cell>
        </row>
        <row r="31">
          <cell r="M31">
            <v>16335</v>
          </cell>
          <cell r="N31" t="str">
            <v>森林整備・保全費</v>
          </cell>
          <cell r="O31" t="str">
            <v>国有林野森林整備・保全管理費</v>
          </cell>
          <cell r="P31" t="str">
            <v>民国（隣接）　備品費　官公需</v>
          </cell>
          <cell r="Q31" t="str">
            <v>森整・保全_民国（隣接）備品</v>
          </cell>
        </row>
        <row r="32">
          <cell r="M32">
            <v>16382</v>
          </cell>
          <cell r="N32" t="str">
            <v>森林整備・保全費</v>
          </cell>
          <cell r="O32" t="str">
            <v>国有林野森林整備・保全管理費</v>
          </cell>
          <cell r="P32" t="str">
            <v>民国（隣接）　消耗品費　官公需</v>
          </cell>
          <cell r="Q32" t="str">
            <v>森整・保全_民国（隣接）消耗</v>
          </cell>
        </row>
        <row r="33">
          <cell r="M33">
            <v>16686</v>
          </cell>
          <cell r="N33" t="str">
            <v>森林整備・保全費</v>
          </cell>
          <cell r="O33" t="str">
            <v>国有林野森林整備・保全管理費</v>
          </cell>
          <cell r="P33" t="str">
            <v>国庫帰属森林管理費　消耗品費　官公需</v>
          </cell>
          <cell r="Q33" t="str">
            <v>森整・保全_国庫帰属_消耗</v>
          </cell>
        </row>
        <row r="34">
          <cell r="M34">
            <v>16796</v>
          </cell>
          <cell r="N34" t="str">
            <v>森林整備・保全費</v>
          </cell>
          <cell r="O34" t="str">
            <v>国有林野森林整備・保全管理費</v>
          </cell>
          <cell r="P34" t="str">
            <v>民国（実証）　備品費　官公需</v>
          </cell>
          <cell r="Q34" t="str">
            <v>森整・保全_民国（実証）備品</v>
          </cell>
        </row>
        <row r="35">
          <cell r="M35">
            <v>16843</v>
          </cell>
          <cell r="N35" t="str">
            <v>森林整備・保全費</v>
          </cell>
          <cell r="O35" t="str">
            <v>国有林野森林整備・保全管理費</v>
          </cell>
          <cell r="P35" t="str">
            <v>民国（実証）　消耗品費　官公需</v>
          </cell>
          <cell r="Q35" t="str">
            <v>森整・保全_民国（実証）消耗</v>
          </cell>
        </row>
        <row r="36">
          <cell r="M36">
            <v>17192</v>
          </cell>
          <cell r="N36" t="str">
            <v>森林整備・保全費</v>
          </cell>
          <cell r="O36" t="str">
            <v>国有林野森林整備・保全管理費</v>
          </cell>
          <cell r="P36" t="str">
            <v>民国（採種園等）　備品費　官公需</v>
          </cell>
          <cell r="Q36" t="str">
            <v>森整・保全_民国（採種園）備品</v>
          </cell>
        </row>
        <row r="37">
          <cell r="M37">
            <v>17240</v>
          </cell>
          <cell r="N37" t="str">
            <v>森林整備・保全費</v>
          </cell>
          <cell r="O37" t="str">
            <v>国有林野森林整備・保全管理費</v>
          </cell>
          <cell r="P37" t="str">
            <v>民国（採種園等）　消耗品費　官公需</v>
          </cell>
          <cell r="Q37" t="str">
            <v>森整・保全_民国（採種園）消耗</v>
          </cell>
        </row>
        <row r="38">
          <cell r="M38">
            <v>17391</v>
          </cell>
          <cell r="N38" t="str">
            <v>森林整備・保全費</v>
          </cell>
          <cell r="O38" t="str">
            <v>国有林野森林整備・保全管理費</v>
          </cell>
          <cell r="P38" t="str">
            <v>保全（シカ被害）　備品費　官公需</v>
          </cell>
          <cell r="Q38" t="str">
            <v>森整・保全_保全（シカ）備品</v>
          </cell>
        </row>
        <row r="39">
          <cell r="M39">
            <v>17449</v>
          </cell>
          <cell r="N39" t="str">
            <v>森林整備・保全費</v>
          </cell>
          <cell r="O39" t="str">
            <v>国有林野森林整備・保全管理費</v>
          </cell>
          <cell r="P39" t="str">
            <v>保全（シカ被害）　消耗品費　官公需</v>
          </cell>
          <cell r="Q39" t="str">
            <v>森整・保全_保全（シカ）消耗</v>
          </cell>
        </row>
        <row r="40">
          <cell r="M40">
            <v>17868</v>
          </cell>
          <cell r="N40" t="str">
            <v>森林整備・保全費</v>
          </cell>
          <cell r="O40" t="str">
            <v>国有林野森林整備・保全管理費</v>
          </cell>
          <cell r="P40" t="str">
            <v>民国（境界デジ）　消耗品費　官公需</v>
          </cell>
          <cell r="Q40" t="str">
            <v>森整・保全_民国（境界デジ）消耗</v>
          </cell>
        </row>
        <row r="41">
          <cell r="M41">
            <v>21131</v>
          </cell>
          <cell r="N41" t="str">
            <v>森林整備・保全費</v>
          </cell>
          <cell r="O41" t="str">
            <v>官行造林費</v>
          </cell>
          <cell r="P41" t="str">
            <v>官行造林　備品費　官公需</v>
          </cell>
          <cell r="Q41" t="str">
            <v>森整・保全_官造_備品</v>
          </cell>
        </row>
        <row r="42">
          <cell r="M42">
            <v>21188</v>
          </cell>
          <cell r="N42" t="str">
            <v>森林整備・保全費</v>
          </cell>
          <cell r="O42" t="str">
            <v>官行造林費</v>
          </cell>
          <cell r="P42" t="str">
            <v>官行造林　消耗品費　官公需</v>
          </cell>
          <cell r="Q42" t="str">
            <v>森整・保全_官造_消耗</v>
          </cell>
        </row>
        <row r="43">
          <cell r="M43">
            <v>23164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森林計画策定費　消耗品費　官公需</v>
          </cell>
          <cell r="Q43" t="str">
            <v>産物_業庁費（森林計画）消耗</v>
          </cell>
        </row>
        <row r="44">
          <cell r="M44">
            <v>23500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森林計画策定費　備品費　官公需</v>
          </cell>
          <cell r="Q44" t="str">
            <v>産物_業庁費（森林計画）備品</v>
          </cell>
        </row>
        <row r="45">
          <cell r="M45">
            <v>23562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共通（管理諸費）　備品費　官公需</v>
          </cell>
          <cell r="Q45" t="str">
            <v>産物_業庁費（共通_管理諸費）備品</v>
          </cell>
        </row>
        <row r="46">
          <cell r="M46">
            <v>23610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共通（管理諸費）　消耗品費　官公需</v>
          </cell>
          <cell r="Q46" t="str">
            <v>産物_業庁費（共通_管理諸費）消耗</v>
          </cell>
        </row>
        <row r="47">
          <cell r="M47">
            <v>24168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共通（職員研修）　消耗品費　官公需</v>
          </cell>
          <cell r="Q47" t="str">
            <v>産物_業庁費（共通_職員研修）消耗</v>
          </cell>
        </row>
        <row r="48">
          <cell r="M48">
            <v>24278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共通（車両関係）　備品費　官公需</v>
          </cell>
          <cell r="Q48" t="str">
            <v>産物_業庁費（共通_車両関係）備品</v>
          </cell>
        </row>
        <row r="49">
          <cell r="M49">
            <v>24524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共通（職員厚生）　備品費　官公需</v>
          </cell>
          <cell r="Q49" t="str">
            <v>産物_業庁費（共通_職員厚生）備品</v>
          </cell>
        </row>
        <row r="50">
          <cell r="M50">
            <v>24571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共通（職員厚生）　消耗品費　官公需</v>
          </cell>
          <cell r="Q50" t="str">
            <v>産物_業庁費（共通_職員厚生）消耗</v>
          </cell>
        </row>
        <row r="51">
          <cell r="M51">
            <v>24739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共通費（安全）　備品費　官公需</v>
          </cell>
          <cell r="Q51" t="str">
            <v>産物_業庁費（共通_安全）備品</v>
          </cell>
        </row>
        <row r="52">
          <cell r="M52">
            <v>24786</v>
          </cell>
          <cell r="N52" t="str">
            <v>国有林野産物等売払及管理処分業務費</v>
          </cell>
          <cell r="O52" t="str">
            <v>国有林野事業業務庁費</v>
          </cell>
          <cell r="P52" t="str">
            <v>共通費（安全）　消耗品費　官公需</v>
          </cell>
          <cell r="Q52" t="str">
            <v>産物_業庁費（共通_安全）消耗</v>
          </cell>
        </row>
        <row r="53">
          <cell r="M53">
            <v>24943</v>
          </cell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保全管理（林道）　消耗品費　官公需</v>
          </cell>
          <cell r="Q53" t="str">
            <v>産物_業庁費（保全_林道）消耗</v>
          </cell>
        </row>
        <row r="54">
          <cell r="M54">
            <v>25093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保全管理（林道）　備品費　官公需</v>
          </cell>
          <cell r="Q54" t="str">
            <v>産物_業庁費（保全_林道）備品</v>
          </cell>
        </row>
        <row r="55">
          <cell r="M55">
            <v>25245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保全管理（育林）　備品費　官公需</v>
          </cell>
          <cell r="Q55" t="str">
            <v>産物_業庁費（保全_育林）備品</v>
          </cell>
        </row>
        <row r="56">
          <cell r="M56">
            <v>25292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保全管理（育林）　消耗品費　官公需</v>
          </cell>
          <cell r="Q56" t="str">
            <v>産物_業庁費（保全_育林）消耗</v>
          </cell>
        </row>
        <row r="57">
          <cell r="M57">
            <v>25444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保全管理（測定）　備品費　官公需</v>
          </cell>
          <cell r="Q57" t="str">
            <v>産物_業庁費（保全_測定）備品</v>
          </cell>
        </row>
        <row r="58">
          <cell r="M58">
            <v>25491</v>
          </cell>
          <cell r="N58" t="str">
            <v>国有林野産物等売払及管理処分業務費</v>
          </cell>
          <cell r="O58" t="str">
            <v>国有林野事業業務庁費</v>
          </cell>
          <cell r="P58" t="str">
            <v>保全管理（測定）　消耗品費　官公需</v>
          </cell>
          <cell r="Q58" t="str">
            <v>産物_業庁費（保全_測定）消耗</v>
          </cell>
        </row>
        <row r="59">
          <cell r="M59">
            <v>25931</v>
          </cell>
          <cell r="N59" t="str">
            <v>国有林野産物等売払及管理処分業務費</v>
          </cell>
          <cell r="O59" t="str">
            <v>国有林野事業業務庁費</v>
          </cell>
          <cell r="P59" t="str">
            <v>木材供給（販売）　備品費　官公需</v>
          </cell>
          <cell r="Q59" t="str">
            <v>産物_業庁費（木材供給）備品</v>
          </cell>
        </row>
        <row r="60">
          <cell r="M60">
            <v>25989</v>
          </cell>
          <cell r="N60" t="str">
            <v>国有林野産物等売払及管理処分業務費</v>
          </cell>
          <cell r="O60" t="str">
            <v>国有林野事業業務庁費</v>
          </cell>
          <cell r="P60" t="str">
            <v>木材供給（販売）　消耗品費　官公需</v>
          </cell>
          <cell r="Q60" t="str">
            <v>産物_業庁費（木材供給）消耗</v>
          </cell>
        </row>
        <row r="61">
          <cell r="M61">
            <v>26281</v>
          </cell>
          <cell r="N61" t="str">
            <v>国有林野産物等売払及管理処分業務費</v>
          </cell>
          <cell r="O61" t="str">
            <v>国有林野事業業務庁費</v>
          </cell>
          <cell r="P61" t="str">
            <v>保全（巡視防火）　備品費　官公需</v>
          </cell>
          <cell r="Q61" t="str">
            <v>産物_業庁費（保全_巡視）備品</v>
          </cell>
        </row>
        <row r="62">
          <cell r="M62">
            <v>26338</v>
          </cell>
          <cell r="N62" t="str">
            <v>国有林野産物等売払及管理処分業務費</v>
          </cell>
          <cell r="O62" t="str">
            <v>国有林野事業業務庁費</v>
          </cell>
          <cell r="P62" t="str">
            <v>保全（巡視防火）　消耗品費　官公需</v>
          </cell>
          <cell r="Q62" t="str">
            <v>産物_業庁費（保全_巡視）消耗</v>
          </cell>
        </row>
        <row r="63">
          <cell r="M63">
            <v>26721</v>
          </cell>
          <cell r="N63" t="str">
            <v>国有林野産物等売払及管理処分業務費</v>
          </cell>
          <cell r="O63" t="str">
            <v>国有林野事業業務庁費</v>
          </cell>
          <cell r="P63" t="str">
            <v>分収林費　消耗品費　官公需</v>
          </cell>
          <cell r="Q63" t="str">
            <v>産物_業庁費（分収育林）消耗</v>
          </cell>
        </row>
        <row r="64">
          <cell r="M64">
            <v>27017</v>
          </cell>
          <cell r="N64" t="str">
            <v>国有林野産物等売払及管理処分業務費</v>
          </cell>
          <cell r="O64" t="str">
            <v>国有林野事業業務庁費</v>
          </cell>
          <cell r="P64" t="str">
            <v>分収林費　備品費　官公需</v>
          </cell>
          <cell r="Q64" t="str">
            <v>産物_業庁費（分収育林）備品</v>
          </cell>
        </row>
        <row r="65">
          <cell r="M65">
            <v>27111</v>
          </cell>
          <cell r="N65" t="str">
            <v>国有林野産物等売払及管理処分業務費</v>
          </cell>
          <cell r="O65" t="str">
            <v>国有林野事業業務庁費</v>
          </cell>
          <cell r="P65" t="str">
            <v>共通（庁舎維持管理） 　消耗品費　官公需</v>
          </cell>
          <cell r="Q65" t="str">
            <v>産物_業庁費（共通_庁舎）消耗</v>
          </cell>
        </row>
        <row r="66">
          <cell r="M66">
            <v>27221</v>
          </cell>
          <cell r="N66" t="str">
            <v>国有林野産物等売払及管理処分業務費</v>
          </cell>
          <cell r="O66" t="str">
            <v>国有林野事業業務庁費</v>
          </cell>
          <cell r="P66" t="str">
            <v>共通（公務員宿舎維持） 　消耗品費　官公需</v>
          </cell>
          <cell r="Q66" t="str">
            <v>産物_業庁費（共通_宿舎）消耗</v>
          </cell>
        </row>
        <row r="67">
          <cell r="M67">
            <v>27389</v>
          </cell>
          <cell r="N67" t="str">
            <v>国有林野産物等売払及管理処分業務費</v>
          </cell>
          <cell r="O67" t="str">
            <v>国有林野事業業務庁費</v>
          </cell>
          <cell r="P67" t="str">
            <v>共通（被服）　備品費　官公需</v>
          </cell>
          <cell r="Q67" t="str">
            <v>産物_業庁費（共通_被覆）備品</v>
          </cell>
        </row>
        <row r="68">
          <cell r="M68">
            <v>27546</v>
          </cell>
          <cell r="N68" t="str">
            <v>国有林野産物等売払及管理処分業務費</v>
          </cell>
          <cell r="O68" t="str">
            <v>国有林野事業業務庁費</v>
          </cell>
          <cell r="P68" t="str">
            <v>保全管理（資産）　備品費　官公需</v>
          </cell>
          <cell r="Q68" t="str">
            <v>産物_業庁費（保全_資産）備品</v>
          </cell>
        </row>
        <row r="69">
          <cell r="M69">
            <v>27593</v>
          </cell>
          <cell r="N69" t="str">
            <v>国有林野産物等売払及管理処分業務費</v>
          </cell>
          <cell r="O69" t="str">
            <v>国有林野事業業務庁費</v>
          </cell>
          <cell r="P69" t="str">
            <v>保全管理（資産）　消耗品費　官公需</v>
          </cell>
          <cell r="Q69" t="str">
            <v>産物_業庁費（保全_資産）消耗</v>
          </cell>
        </row>
        <row r="70">
          <cell r="M70">
            <v>27840</v>
          </cell>
          <cell r="N70" t="str">
            <v>国有林野産物等売払及管理処分業務費</v>
          </cell>
          <cell r="O70" t="str">
            <v>国有林野事業業務庁費</v>
          </cell>
          <cell r="P70" t="str">
            <v>利用整備費　備品費　官公需</v>
          </cell>
          <cell r="Q70" t="str">
            <v>産物_業庁費（利用整備）備品</v>
          </cell>
        </row>
        <row r="71">
          <cell r="M71">
            <v>27897</v>
          </cell>
          <cell r="N71" t="str">
            <v>国有林野産物等売払及管理処分業務費</v>
          </cell>
          <cell r="O71" t="str">
            <v>国有林野事業業務庁費</v>
          </cell>
          <cell r="P71" t="str">
            <v>利用整備費　消耗品費　官公需</v>
          </cell>
          <cell r="Q71" t="str">
            <v>産物_業庁費（利用整備）消耗</v>
          </cell>
        </row>
        <row r="72">
          <cell r="M72">
            <v>28251</v>
          </cell>
          <cell r="N72" t="str">
            <v>国有林野産物等売払及管理処分業務費</v>
          </cell>
          <cell r="O72" t="str">
            <v>国有林野事業業務庁費</v>
          </cell>
          <cell r="P72" t="str">
            <v>共通（審議会）　消耗品費　官公需</v>
          </cell>
          <cell r="Q72" t="str">
            <v>産物_業庁費（共通_審議会）消耗</v>
          </cell>
        </row>
        <row r="73">
          <cell r="M73">
            <v>38715</v>
          </cell>
          <cell r="N73" t="str">
            <v>治山事業工事諸費</v>
          </cell>
          <cell r="O73" t="str">
            <v>庁費</v>
          </cell>
          <cell r="P73" t="str">
            <v>庁費　備品費　官公需</v>
          </cell>
          <cell r="Q73" t="str">
            <v>治山工事諸費_庁費_備品</v>
          </cell>
        </row>
        <row r="74">
          <cell r="M74">
            <v>38762</v>
          </cell>
          <cell r="N74" t="str">
            <v>治山事業工事諸費</v>
          </cell>
          <cell r="O74" t="str">
            <v>庁費</v>
          </cell>
          <cell r="P74" t="str">
            <v>庁費　消耗品費　官公需</v>
          </cell>
          <cell r="Q74" t="str">
            <v>治山工事諸費_庁費_消耗</v>
          </cell>
        </row>
        <row r="75">
          <cell r="M75">
            <v>40017</v>
          </cell>
          <cell r="N75" t="str">
            <v>治山事業工事諸費</v>
          </cell>
          <cell r="O75" t="str">
            <v>工事雑費</v>
          </cell>
          <cell r="P75" t="str">
            <v>工事雑費　備品費　官公需</v>
          </cell>
          <cell r="Q75" t="str">
            <v>治山工事諸費_工雑_備品</v>
          </cell>
        </row>
        <row r="76">
          <cell r="M76">
            <v>40064</v>
          </cell>
          <cell r="N76" t="str">
            <v>治山事業工事諸費</v>
          </cell>
          <cell r="O76" t="str">
            <v>工事雑費</v>
          </cell>
          <cell r="P76" t="str">
            <v>工事雑費　消耗品費　官公需</v>
          </cell>
          <cell r="Q76" t="str">
            <v>治山工事諸費_工雑_消耗</v>
          </cell>
        </row>
        <row r="77">
          <cell r="M77">
            <v>41314</v>
          </cell>
          <cell r="N77" t="str">
            <v>治山事業工事諸費</v>
          </cell>
          <cell r="O77" t="str">
            <v>車両費</v>
          </cell>
          <cell r="P77" t="str">
            <v>車両費　備品費　官公需</v>
          </cell>
          <cell r="Q77" t="str">
            <v>治山工事諸費_車両_備品</v>
          </cell>
        </row>
        <row r="78">
          <cell r="M78">
            <v>42716</v>
          </cell>
          <cell r="N78" t="str">
            <v>森林整備事業工事諸費</v>
          </cell>
          <cell r="O78" t="str">
            <v>庁費</v>
          </cell>
          <cell r="P78" t="str">
            <v>庁費　備品費　官公需</v>
          </cell>
          <cell r="Q78" t="str">
            <v>森林工事諸費_庁費_備品</v>
          </cell>
        </row>
        <row r="79">
          <cell r="M79">
            <v>42763</v>
          </cell>
          <cell r="N79" t="str">
            <v>森林整備事業工事諸費</v>
          </cell>
          <cell r="O79" t="str">
            <v>庁費</v>
          </cell>
          <cell r="P79" t="str">
            <v>庁費　消耗品費　官公需</v>
          </cell>
          <cell r="Q79" t="str">
            <v>森林工事諸費_庁費_消耗</v>
          </cell>
        </row>
        <row r="80">
          <cell r="M80">
            <v>43971</v>
          </cell>
          <cell r="N80" t="str">
            <v>森林整備事業工事諸費</v>
          </cell>
          <cell r="O80" t="str">
            <v>情報処理業務庁費</v>
          </cell>
          <cell r="P80" t="str">
            <v>情報処理業務　消耗品費　官公需</v>
          </cell>
          <cell r="Q80" t="str">
            <v>森林工事諸費_情報庁費_消耗</v>
          </cell>
        </row>
        <row r="81">
          <cell r="M81">
            <v>44027</v>
          </cell>
          <cell r="N81" t="str">
            <v>森林整備事業工事諸費</v>
          </cell>
          <cell r="O81" t="str">
            <v>情報処理業務庁費</v>
          </cell>
          <cell r="P81" t="str">
            <v>情報処理業務　備品費　官公需</v>
          </cell>
          <cell r="Q81" t="str">
            <v>森林工事諸費_情報庁費_備品</v>
          </cell>
        </row>
        <row r="82">
          <cell r="M82">
            <v>44268</v>
          </cell>
          <cell r="N82" t="str">
            <v>森林整備事業工事諸費</v>
          </cell>
          <cell r="O82" t="str">
            <v>工事雑費</v>
          </cell>
          <cell r="P82" t="str">
            <v>工事雑費　備品費　官公需</v>
          </cell>
          <cell r="Q82" t="str">
            <v>森林工事諸費_工雑_備品</v>
          </cell>
        </row>
        <row r="83">
          <cell r="M83">
            <v>44315</v>
          </cell>
          <cell r="N83" t="str">
            <v>森林整備事業工事諸費</v>
          </cell>
          <cell r="O83" t="str">
            <v>工事雑費</v>
          </cell>
          <cell r="P83" t="str">
            <v>工事雑費　消耗品費　官公需</v>
          </cell>
          <cell r="Q83" t="str">
            <v>森林工事諸費_工雑_消耗</v>
          </cell>
        </row>
        <row r="84">
          <cell r="M84">
            <v>45235</v>
          </cell>
          <cell r="N84" t="str">
            <v>森林整備事業工事諸費</v>
          </cell>
          <cell r="O84" t="str">
            <v>車両費</v>
          </cell>
          <cell r="P84" t="str">
            <v>車両費　備品費　官公需</v>
          </cell>
          <cell r="Q84" t="str">
            <v>森林工事諸費_車両_備品</v>
          </cell>
        </row>
        <row r="85">
          <cell r="M85">
            <v>48111</v>
          </cell>
          <cell r="N85" t="str">
            <v>山林施設災害復旧事業等工事諸費</v>
          </cell>
          <cell r="O85" t="str">
            <v>工事雑費</v>
          </cell>
          <cell r="P85" t="str">
            <v>山林施設災復　消耗品費　官公需</v>
          </cell>
          <cell r="Q85" t="str">
            <v>山施災復諸費_工雑 消耗</v>
          </cell>
        </row>
        <row r="86">
          <cell r="M86">
            <v>49114</v>
          </cell>
          <cell r="N86" t="str">
            <v>防災・減災対策等強化事業推進費</v>
          </cell>
          <cell r="O86" t="str">
            <v>治山事業費</v>
          </cell>
          <cell r="P86" t="str">
            <v>工事費（物品）</v>
          </cell>
          <cell r="Q86" t="str">
            <v>防災・減災対策費_民直_物品</v>
          </cell>
        </row>
        <row r="87">
          <cell r="M87">
            <v>49177</v>
          </cell>
          <cell r="N87" t="str">
            <v>防災・減災対策等強化事業推進費</v>
          </cell>
          <cell r="O87" t="str">
            <v>国有林野内治山事業費</v>
          </cell>
          <cell r="P87" t="str">
            <v>工事費（物品）</v>
          </cell>
          <cell r="Q87" t="str">
            <v>防災・減災対策費_国直_物品</v>
          </cell>
        </row>
        <row r="88">
          <cell r="M88">
            <v>12351</v>
          </cell>
          <cell r="N88" t="str">
            <v>林野庁施設費</v>
          </cell>
          <cell r="O88" t="str">
            <v>施設整備費</v>
          </cell>
          <cell r="P88" t="str">
            <v>庁舎等整備（物品）</v>
          </cell>
          <cell r="Q88" t="str">
            <v>林施_施設整備_物品</v>
          </cell>
        </row>
        <row r="89">
          <cell r="M89">
            <v>32871</v>
          </cell>
          <cell r="N89" t="str">
            <v>治山事業費</v>
          </cell>
          <cell r="O89" t="str">
            <v>営繕宿舎費</v>
          </cell>
          <cell r="P89" t="str">
            <v>営繕費（物品）</v>
          </cell>
          <cell r="Q89" t="str">
            <v>治山_営繕（営繕）物品</v>
          </cell>
        </row>
        <row r="90">
          <cell r="M90">
            <v>32954</v>
          </cell>
          <cell r="N90" t="str">
            <v>治山事業費</v>
          </cell>
          <cell r="O90" t="str">
            <v>営繕宿舎費</v>
          </cell>
          <cell r="P90" t="str">
            <v>宿舎費（物品）</v>
          </cell>
          <cell r="Q90" t="str">
            <v>治山_営繕（宿舎）物品</v>
          </cell>
        </row>
        <row r="91">
          <cell r="M91">
            <v>33041</v>
          </cell>
          <cell r="N91" t="str">
            <v>治山事業費</v>
          </cell>
          <cell r="O91" t="str">
            <v>治山事業費</v>
          </cell>
          <cell r="P91" t="str">
            <v>工事費（物品）</v>
          </cell>
          <cell r="Q91" t="str">
            <v>治山_民直（工事）物品</v>
          </cell>
        </row>
        <row r="92">
          <cell r="M92">
            <v>33125</v>
          </cell>
          <cell r="N92" t="str">
            <v>治山事業費</v>
          </cell>
          <cell r="O92" t="str">
            <v>治山事業費</v>
          </cell>
          <cell r="P92" t="str">
            <v>測量設計費（物品）</v>
          </cell>
          <cell r="Q92" t="str">
            <v>治山_民直（測量）物品</v>
          </cell>
        </row>
        <row r="93">
          <cell r="M93">
            <v>33193</v>
          </cell>
          <cell r="N93" t="str">
            <v>治山事業費</v>
          </cell>
          <cell r="O93" t="str">
            <v>治山事業費</v>
          </cell>
          <cell r="P93" t="str">
            <v>用地費及補償費（物品）</v>
          </cell>
          <cell r="Q93" t="str">
            <v>治山_民直（用地）物品</v>
          </cell>
        </row>
        <row r="94">
          <cell r="M94">
            <v>33261</v>
          </cell>
          <cell r="N94" t="str">
            <v>治山事業費</v>
          </cell>
          <cell r="O94" t="str">
            <v>治山事業費</v>
          </cell>
          <cell r="P94" t="str">
            <v>船舶及機械器具費（物品）</v>
          </cell>
          <cell r="Q94" t="str">
            <v>治山_民直（船舶）物品</v>
          </cell>
        </row>
        <row r="95">
          <cell r="M95">
            <v>33345</v>
          </cell>
          <cell r="N95" t="str">
            <v>治山事業費</v>
          </cell>
          <cell r="O95" t="str">
            <v>国有林野内治山事業費</v>
          </cell>
          <cell r="P95" t="str">
            <v>工事費（物品）</v>
          </cell>
          <cell r="Q95" t="str">
            <v>治山_国直（工事）物品</v>
          </cell>
        </row>
        <row r="96">
          <cell r="M96">
            <v>33429</v>
          </cell>
          <cell r="N96" t="str">
            <v>治山事業費</v>
          </cell>
          <cell r="O96" t="str">
            <v>国有林野内治山事業費</v>
          </cell>
          <cell r="P96" t="str">
            <v>測量設計費（物品）</v>
          </cell>
          <cell r="Q96" t="str">
            <v>治山_国直（測量）物品</v>
          </cell>
        </row>
        <row r="97">
          <cell r="M97">
            <v>33497</v>
          </cell>
          <cell r="N97" t="str">
            <v>治山事業費</v>
          </cell>
          <cell r="O97" t="str">
            <v>国有林野内治山事業費</v>
          </cell>
          <cell r="P97" t="str">
            <v>船舶及機械器具費（物品）</v>
          </cell>
          <cell r="Q97" t="str">
            <v>治山_国直（船舶）物品</v>
          </cell>
        </row>
        <row r="98">
          <cell r="M98">
            <v>33770</v>
          </cell>
          <cell r="N98" t="str">
            <v>森林整備事業費</v>
          </cell>
          <cell r="O98" t="str">
            <v>森林環境保全整備事業費</v>
          </cell>
          <cell r="P98" t="str">
            <v>林道費（新設（林道）・物品）</v>
          </cell>
          <cell r="Q98" t="str">
            <v>環境保全_林道（新設・物品</v>
          </cell>
        </row>
        <row r="99">
          <cell r="M99">
            <v>33811</v>
          </cell>
          <cell r="N99" t="str">
            <v>森林整備事業費</v>
          </cell>
          <cell r="O99" t="str">
            <v>森林環境保全整備事業費</v>
          </cell>
          <cell r="P99" t="str">
            <v>林道費（新設（林業専用道）・物品）</v>
          </cell>
          <cell r="Q99" t="str">
            <v>環境保全_林道（新設・専用・物品</v>
          </cell>
        </row>
        <row r="100">
          <cell r="M100">
            <v>33853</v>
          </cell>
          <cell r="N100" t="str">
            <v>森林整備事業費</v>
          </cell>
          <cell r="O100" t="str">
            <v>森林環境保全整備事業費</v>
          </cell>
          <cell r="P100" t="str">
            <v>林道費（改良・物品）</v>
          </cell>
          <cell r="Q100" t="str">
            <v>環境保全_林道（改良・物品</v>
          </cell>
        </row>
        <row r="101">
          <cell r="M101">
            <v>33895</v>
          </cell>
          <cell r="N101" t="str">
            <v>森林整備事業費</v>
          </cell>
          <cell r="O101" t="str">
            <v>森林環境保全整備事業費</v>
          </cell>
          <cell r="P101" t="str">
            <v>林道費（調査設計費・物品）</v>
          </cell>
          <cell r="Q101" t="str">
            <v>環境保全_林道（調査・物品</v>
          </cell>
        </row>
        <row r="102">
          <cell r="M102">
            <v>33942</v>
          </cell>
          <cell r="N102" t="str">
            <v>森林整備事業費</v>
          </cell>
          <cell r="O102" t="str">
            <v>森林環境保全整備事業費</v>
          </cell>
          <cell r="P102" t="str">
            <v>育林費（育成単層林造成・物品）</v>
          </cell>
          <cell r="Q102" t="str">
            <v>環境保全_育林（単層・物品</v>
          </cell>
        </row>
        <row r="103">
          <cell r="M103">
            <v>33979</v>
          </cell>
          <cell r="N103" t="str">
            <v>森林整備事業費</v>
          </cell>
          <cell r="O103" t="str">
            <v>森林環境保全整備事業費</v>
          </cell>
          <cell r="P103" t="str">
            <v>育林費（育成複層林造成・物品）</v>
          </cell>
          <cell r="Q103" t="str">
            <v>環境保全_育林（複層・物品</v>
          </cell>
        </row>
        <row r="104">
          <cell r="M104">
            <v>34003</v>
          </cell>
          <cell r="N104" t="str">
            <v>森林整備事業費</v>
          </cell>
          <cell r="O104" t="str">
            <v>森林環境保全整備事業費</v>
          </cell>
          <cell r="P104" t="str">
            <v>育林費（保育・物品）</v>
          </cell>
          <cell r="Q104" t="str">
            <v>環境保全_育林（保育・物品</v>
          </cell>
        </row>
        <row r="105">
          <cell r="M105">
            <v>34030</v>
          </cell>
          <cell r="N105" t="str">
            <v>森林整備事業費</v>
          </cell>
          <cell r="O105" t="str">
            <v>森林環境保全整備事業費</v>
          </cell>
          <cell r="P105" t="str">
            <v>育林費（事業諸費等・物品）</v>
          </cell>
          <cell r="Q105" t="str">
            <v>環境保全_育林（事業諸費・物品</v>
          </cell>
        </row>
        <row r="106">
          <cell r="M106">
            <v>45901</v>
          </cell>
          <cell r="N106" t="str">
            <v>山林施設災害復旧事業費</v>
          </cell>
          <cell r="O106" t="str">
            <v>林業用施設等災害復旧費</v>
          </cell>
          <cell r="P106" t="str">
            <v>直轄治山施設災害復旧　工事費（物品）</v>
          </cell>
          <cell r="Q106" t="str">
            <v>林業施設災害復旧_民直治山_物品</v>
          </cell>
        </row>
        <row r="107">
          <cell r="M107">
            <v>45958</v>
          </cell>
          <cell r="N107" t="str">
            <v>山林施設災害復旧事業費</v>
          </cell>
          <cell r="O107" t="str">
            <v>林業用施設等災害復旧費</v>
          </cell>
          <cell r="P107" t="str">
            <v>国有林野直轄治山施復旧　工事費（物品）</v>
          </cell>
          <cell r="Q107" t="str">
            <v>林業施設災害復旧_国直治山_物品</v>
          </cell>
        </row>
        <row r="108">
          <cell r="M108">
            <v>46003</v>
          </cell>
          <cell r="N108" t="str">
            <v>山林施設災害復旧事業費</v>
          </cell>
          <cell r="O108" t="str">
            <v>林業用施設等災害復旧費</v>
          </cell>
          <cell r="P108" t="str">
            <v>林道施設等災害復旧事業費　工事費（物品）</v>
          </cell>
          <cell r="Q108" t="str">
            <v>林業施設災害復旧_林道_物品</v>
          </cell>
        </row>
        <row r="109">
          <cell r="M109">
            <v>46176</v>
          </cell>
          <cell r="N109" t="str">
            <v>山林施設災害復旧事業費</v>
          </cell>
          <cell r="O109" t="str">
            <v>林業用施設等災害復旧費</v>
          </cell>
          <cell r="P109" t="str">
            <v>直轄治山施設災害復旧　測量設計費（物品）</v>
          </cell>
          <cell r="Q109" t="str">
            <v>林業施設災害復旧_民直測量_物品</v>
          </cell>
        </row>
        <row r="110">
          <cell r="M110">
            <v>46218</v>
          </cell>
          <cell r="N110" t="str">
            <v>山林施設災害復旧事業費</v>
          </cell>
          <cell r="O110" t="str">
            <v>林業用施設等災害復旧費</v>
          </cell>
          <cell r="P110" t="str">
            <v>国有林野直轄治山施災復　測量設計費（物品</v>
          </cell>
          <cell r="Q110" t="str">
            <v>林業施設災害復旧_国直測量_物品</v>
          </cell>
        </row>
        <row r="111">
          <cell r="M111">
            <v>46250</v>
          </cell>
          <cell r="N111" t="str">
            <v>山林施設災害復旧事業費</v>
          </cell>
          <cell r="O111" t="str">
            <v>林業用施設等災害復旧費</v>
          </cell>
          <cell r="P111" t="str">
            <v>林道施設等災害復旧事　測量設計費（物品）</v>
          </cell>
          <cell r="Q111" t="str">
            <v>林業施設災害復旧_林道測量_物品</v>
          </cell>
        </row>
        <row r="112">
          <cell r="M112">
            <v>46417</v>
          </cell>
          <cell r="N112" t="str">
            <v>山林施設災害復旧事業費</v>
          </cell>
          <cell r="O112" t="str">
            <v>林業用施設等災害復旧費</v>
          </cell>
          <cell r="P112" t="str">
            <v>直轄治山施災　用地費及補償費（物品）</v>
          </cell>
          <cell r="Q112" t="str">
            <v>林業施設災害復旧_民直用地__物品</v>
          </cell>
        </row>
        <row r="113">
          <cell r="M113">
            <v>46621</v>
          </cell>
          <cell r="N113" t="str">
            <v>山林施設災害関連事業費</v>
          </cell>
          <cell r="O113" t="str">
            <v>林業用施設等災害関連事業費</v>
          </cell>
          <cell r="P113" t="str">
            <v>直轄治山災害関連緊急　工事費（物品）</v>
          </cell>
          <cell r="Q113" t="str">
            <v>林業施設災害関連_民直治山_物品</v>
          </cell>
        </row>
        <row r="114">
          <cell r="M114">
            <v>46679</v>
          </cell>
          <cell r="N114" t="str">
            <v>山林施設災害関連事業費</v>
          </cell>
          <cell r="O114" t="str">
            <v>林業用施設等災害関連事業費</v>
          </cell>
          <cell r="P114" t="str">
            <v>国有林直轄治山緊急　工事費（物品）</v>
          </cell>
          <cell r="Q114" t="str">
            <v>林業施設災害関連_国直治山_物品</v>
          </cell>
        </row>
        <row r="115">
          <cell r="M115">
            <v>46726</v>
          </cell>
          <cell r="N115" t="str">
            <v>山林施設災害関連事業費</v>
          </cell>
          <cell r="O115" t="str">
            <v>林業用施設等災害関連事業費</v>
          </cell>
          <cell r="P115" t="str">
            <v>直轄地すべり防止緊急　工事費（物品）</v>
          </cell>
          <cell r="Q115" t="str">
            <v>林業施設災害関連_民直地すべり_物品</v>
          </cell>
        </row>
        <row r="116">
          <cell r="M116">
            <v>46773</v>
          </cell>
          <cell r="N116" t="str">
            <v>山林施設災害関連事業費</v>
          </cell>
          <cell r="O116" t="str">
            <v>林業用施設等災害関連事業費</v>
          </cell>
          <cell r="P116" t="str">
            <v>森林災害復旧造林事業費　工事費（物品）</v>
          </cell>
          <cell r="Q116" t="str">
            <v>林業施設災害関連_造林_物品</v>
          </cell>
        </row>
        <row r="117">
          <cell r="M117">
            <v>46821</v>
          </cell>
          <cell r="N117" t="str">
            <v>山林施設災害関連事業費</v>
          </cell>
          <cell r="O117" t="str">
            <v>林業用施設等災害関連事業費</v>
          </cell>
          <cell r="P117" t="str">
            <v>特殊地下壕対策災害関連　工事費（物品）</v>
          </cell>
          <cell r="Q117" t="str">
            <v>林業施設災害関連_地下壕_物品</v>
          </cell>
        </row>
        <row r="118">
          <cell r="M118">
            <v>47054</v>
          </cell>
          <cell r="N118" t="str">
            <v>山林施設災害関連事業費</v>
          </cell>
          <cell r="O118" t="str">
            <v>林業用施設等災害関連事業費</v>
          </cell>
          <cell r="P118" t="str">
            <v>直轄治山災害関連緊急　測量設計費（物品）</v>
          </cell>
          <cell r="Q118" t="str">
            <v>林業施設災害関連_民直測量_物品</v>
          </cell>
        </row>
        <row r="119">
          <cell r="M119">
            <v>47096</v>
          </cell>
          <cell r="N119" t="str">
            <v>山林施設災害関連事業費</v>
          </cell>
          <cell r="O119" t="str">
            <v>林業用施設等災害関連事業費</v>
          </cell>
          <cell r="P119" t="str">
            <v>国有林直轄治山緊急　測量設計費（物品）</v>
          </cell>
          <cell r="Q119" t="str">
            <v>林業施設災害関連_国直測量_物品</v>
          </cell>
        </row>
        <row r="120">
          <cell r="M120">
            <v>47138</v>
          </cell>
          <cell r="N120" t="str">
            <v>山林施設災害関連事業費</v>
          </cell>
          <cell r="O120" t="str">
            <v>林業用施設等災害関連事業費</v>
          </cell>
          <cell r="P120" t="str">
            <v>直轄地すべり防止緊急　測量設計費（物品）</v>
          </cell>
          <cell r="Q120" t="str">
            <v>林業施設災害関連_民直地すべり測量_物品</v>
          </cell>
        </row>
        <row r="121">
          <cell r="M121">
            <v>47170</v>
          </cell>
          <cell r="N121" t="str">
            <v>山林施設災害関連事業費</v>
          </cell>
          <cell r="O121" t="str">
            <v>林業用施設等災害関連事業費</v>
          </cell>
          <cell r="P121" t="str">
            <v>特殊地下壕対策災害　測量設計費（物品）</v>
          </cell>
          <cell r="Q121" t="str">
            <v>林業施設災害関連_地下壕測量_物品</v>
          </cell>
        </row>
        <row r="122">
          <cell r="M122">
            <v>47363</v>
          </cell>
          <cell r="N122" t="str">
            <v>山林施設災害関連事業費</v>
          </cell>
          <cell r="O122" t="str">
            <v>林業用施設等災害関連事業費</v>
          </cell>
          <cell r="P122" t="str">
            <v>直轄治山緊急　用地費及補償費（物品）</v>
          </cell>
          <cell r="Q122" t="str">
            <v>林業施設災害関連_民直用地_物品</v>
          </cell>
        </row>
        <row r="123">
          <cell r="M123">
            <v>47405</v>
          </cell>
          <cell r="N123" t="str">
            <v>山林施設災害関連事業費</v>
          </cell>
          <cell r="O123" t="str">
            <v>林業用施設等災害関連事業費</v>
          </cell>
          <cell r="P123" t="str">
            <v>国有林野内緊急　用地費及補償費（物品）</v>
          </cell>
          <cell r="Q123" t="str">
            <v>林業施設災害関連_国直用地_物品</v>
          </cell>
        </row>
        <row r="124">
          <cell r="M124">
            <v>47447</v>
          </cell>
          <cell r="N124" t="str">
            <v>山林施設災害関連事業費</v>
          </cell>
          <cell r="O124" t="str">
            <v>林業用施設等災害関連事業費</v>
          </cell>
          <cell r="P124" t="str">
            <v>地すべり防止緊急　用地費及補償費（物品）</v>
          </cell>
          <cell r="Q124" t="str">
            <v>林業施設災害関連_地すべり用地_物品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DB9D-AB6C-40FD-962A-EC5FE814AD31}">
  <sheetPr>
    <pageSetUpPr fitToPage="1"/>
  </sheetPr>
  <dimension ref="A1:AB79"/>
  <sheetViews>
    <sheetView showZeros="0" tabSelected="1" view="pageBreakPreview" zoomScaleNormal="100" zoomScaleSheetLayoutView="100" workbookViewId="0">
      <selection activeCell="S14" sqref="S14"/>
    </sheetView>
  </sheetViews>
  <sheetFormatPr defaultColWidth="9" defaultRowHeight="12" outlineLevelRow="1" x14ac:dyDescent="0.15"/>
  <cols>
    <col min="1" max="1" width="4.125" style="2" bestFit="1" customWidth="1"/>
    <col min="2" max="2" width="12.5" style="1" customWidth="1"/>
    <col min="3" max="3" width="35" style="3" customWidth="1"/>
    <col min="4" max="4" width="11.5" style="1" customWidth="1"/>
    <col min="5" max="5" width="17.25" style="1" customWidth="1"/>
    <col min="6" max="6" width="9" style="1"/>
    <col min="7" max="7" width="9.125" style="1" bestFit="1" customWidth="1"/>
    <col min="8" max="8" width="5.75" style="2" customWidth="1"/>
    <col min="9" max="9" width="10.5" style="1" customWidth="1"/>
    <col min="10" max="28" width="5.25" style="1" customWidth="1"/>
    <col min="29" max="29" width="6.25" style="1" customWidth="1"/>
    <col min="30" max="16384" width="9" style="1"/>
  </cols>
  <sheetData>
    <row r="1" spans="1:28" ht="17.25" x14ac:dyDescent="0.15">
      <c r="A1" s="4"/>
      <c r="B1" s="5" t="s">
        <v>59</v>
      </c>
      <c r="C1" s="6"/>
      <c r="D1" s="7"/>
      <c r="E1" s="8"/>
      <c r="F1" s="8"/>
      <c r="G1" s="8"/>
      <c r="H1" s="4"/>
      <c r="I1" s="8"/>
    </row>
    <row r="2" spans="1:28" ht="24" customHeight="1" x14ac:dyDescent="0.15">
      <c r="A2" s="40" t="s">
        <v>0</v>
      </c>
      <c r="B2" s="40" t="s">
        <v>1</v>
      </c>
      <c r="C2" s="40" t="s">
        <v>8</v>
      </c>
      <c r="D2" s="40"/>
      <c r="E2" s="40"/>
      <c r="F2" s="39" t="s">
        <v>2</v>
      </c>
      <c r="G2" s="39" t="s">
        <v>57</v>
      </c>
      <c r="H2" s="39" t="s">
        <v>58</v>
      </c>
      <c r="I2" s="39" t="s">
        <v>3</v>
      </c>
      <c r="J2" s="41" t="s">
        <v>4</v>
      </c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3"/>
    </row>
    <row r="3" spans="1:28" ht="64.5" x14ac:dyDescent="0.15">
      <c r="A3" s="40"/>
      <c r="B3" s="40"/>
      <c r="C3" s="40"/>
      <c r="D3" s="40"/>
      <c r="E3" s="40"/>
      <c r="F3" s="39"/>
      <c r="G3" s="40"/>
      <c r="H3" s="40"/>
      <c r="I3" s="39"/>
      <c r="J3" s="10" t="s">
        <v>9</v>
      </c>
      <c r="K3" s="10" t="s">
        <v>10</v>
      </c>
      <c r="L3" s="10" t="s">
        <v>11</v>
      </c>
      <c r="M3" s="10" t="s">
        <v>12</v>
      </c>
      <c r="N3" s="10" t="s">
        <v>60</v>
      </c>
      <c r="O3" s="10" t="s">
        <v>13</v>
      </c>
      <c r="P3" s="10" t="s">
        <v>14</v>
      </c>
      <c r="Q3" s="10" t="s">
        <v>61</v>
      </c>
      <c r="R3" s="10" t="s">
        <v>15</v>
      </c>
      <c r="S3" s="10" t="s">
        <v>16</v>
      </c>
      <c r="T3" s="10" t="s">
        <v>17</v>
      </c>
      <c r="U3" s="18" t="s">
        <v>18</v>
      </c>
      <c r="V3" s="18" t="s">
        <v>19</v>
      </c>
      <c r="W3" s="10" t="s">
        <v>20</v>
      </c>
      <c r="X3" s="10" t="s">
        <v>62</v>
      </c>
      <c r="Y3" s="10" t="s">
        <v>63</v>
      </c>
      <c r="Z3" s="10" t="s">
        <v>21</v>
      </c>
      <c r="AA3" s="10" t="s">
        <v>22</v>
      </c>
      <c r="AB3" s="10" t="s">
        <v>23</v>
      </c>
    </row>
    <row r="4" spans="1:28" ht="45" customHeight="1" x14ac:dyDescent="0.15">
      <c r="A4" s="9">
        <v>1</v>
      </c>
      <c r="B4" s="13" t="s">
        <v>64</v>
      </c>
      <c r="C4" s="13" t="s">
        <v>65</v>
      </c>
      <c r="D4" s="13" t="s">
        <v>66</v>
      </c>
      <c r="E4" s="13" t="s">
        <v>67</v>
      </c>
      <c r="F4" s="11"/>
      <c r="G4" s="11">
        <v>15</v>
      </c>
      <c r="H4" s="12" t="s">
        <v>68</v>
      </c>
      <c r="I4" s="11"/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10</v>
      </c>
      <c r="P4" s="11">
        <v>0</v>
      </c>
      <c r="Q4" s="11">
        <v>0</v>
      </c>
      <c r="R4" s="11">
        <v>0</v>
      </c>
      <c r="S4" s="11">
        <v>0</v>
      </c>
      <c r="T4" s="11">
        <v>0</v>
      </c>
      <c r="U4" s="11">
        <v>5</v>
      </c>
      <c r="V4" s="11">
        <v>0</v>
      </c>
      <c r="W4" s="11">
        <v>0</v>
      </c>
      <c r="X4" s="11">
        <v>0</v>
      </c>
      <c r="Y4" s="11">
        <v>0</v>
      </c>
      <c r="Z4" s="11">
        <v>0</v>
      </c>
      <c r="AA4" s="11">
        <v>0</v>
      </c>
      <c r="AB4" s="11">
        <v>0</v>
      </c>
    </row>
    <row r="5" spans="1:28" ht="45" customHeight="1" x14ac:dyDescent="0.15">
      <c r="A5" s="9">
        <v>2</v>
      </c>
      <c r="B5" s="13" t="s">
        <v>64</v>
      </c>
      <c r="C5" s="13" t="s">
        <v>69</v>
      </c>
      <c r="D5" s="13" t="s">
        <v>70</v>
      </c>
      <c r="E5" s="13" t="s">
        <v>71</v>
      </c>
      <c r="F5" s="11"/>
      <c r="G5" s="11">
        <v>146</v>
      </c>
      <c r="H5" s="12" t="s">
        <v>68</v>
      </c>
      <c r="I5" s="11"/>
      <c r="J5" s="11">
        <v>0</v>
      </c>
      <c r="K5" s="11">
        <v>4</v>
      </c>
      <c r="L5" s="11">
        <v>10</v>
      </c>
      <c r="M5" s="11">
        <v>4</v>
      </c>
      <c r="N5" s="11">
        <v>12</v>
      </c>
      <c r="O5" s="11">
        <v>30</v>
      </c>
      <c r="P5" s="11">
        <v>0</v>
      </c>
      <c r="Q5" s="11">
        <v>3</v>
      </c>
      <c r="R5" s="11">
        <v>7</v>
      </c>
      <c r="S5" s="11">
        <v>3</v>
      </c>
      <c r="T5" s="11">
        <v>7</v>
      </c>
      <c r="U5" s="11">
        <v>17</v>
      </c>
      <c r="V5" s="11">
        <v>0</v>
      </c>
      <c r="W5" s="11">
        <v>0</v>
      </c>
      <c r="X5" s="11">
        <v>0</v>
      </c>
      <c r="Y5" s="11">
        <v>42</v>
      </c>
      <c r="Z5" s="11">
        <v>4</v>
      </c>
      <c r="AA5" s="11">
        <v>3</v>
      </c>
      <c r="AB5" s="11">
        <v>0</v>
      </c>
    </row>
    <row r="6" spans="1:28" ht="45" customHeight="1" x14ac:dyDescent="0.15">
      <c r="A6" s="9">
        <v>3</v>
      </c>
      <c r="B6" s="13" t="s">
        <v>64</v>
      </c>
      <c r="C6" s="13" t="s">
        <v>72</v>
      </c>
      <c r="D6" s="13" t="s">
        <v>70</v>
      </c>
      <c r="E6" s="13" t="s">
        <v>73</v>
      </c>
      <c r="F6" s="11"/>
      <c r="G6" s="11">
        <v>4</v>
      </c>
      <c r="H6" s="12" t="s">
        <v>68</v>
      </c>
      <c r="I6" s="11"/>
      <c r="J6" s="11">
        <v>0</v>
      </c>
      <c r="K6" s="11">
        <v>0</v>
      </c>
      <c r="L6" s="11">
        <v>0</v>
      </c>
      <c r="M6" s="11">
        <v>0</v>
      </c>
      <c r="N6" s="11">
        <v>2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2</v>
      </c>
      <c r="Z6" s="11">
        <v>0</v>
      </c>
      <c r="AA6" s="11">
        <v>0</v>
      </c>
      <c r="AB6" s="11">
        <v>0</v>
      </c>
    </row>
    <row r="7" spans="1:28" ht="33.75" customHeight="1" x14ac:dyDescent="0.15">
      <c r="A7" s="9">
        <v>4</v>
      </c>
      <c r="B7" s="13" t="s">
        <v>74</v>
      </c>
      <c r="C7" s="13" t="s">
        <v>75</v>
      </c>
      <c r="D7" s="13" t="s">
        <v>70</v>
      </c>
      <c r="E7" s="13" t="s">
        <v>76</v>
      </c>
      <c r="F7" s="11"/>
      <c r="G7" s="11">
        <v>26</v>
      </c>
      <c r="H7" s="12" t="s">
        <v>68</v>
      </c>
      <c r="I7" s="11"/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6</v>
      </c>
      <c r="R7" s="11">
        <v>0</v>
      </c>
      <c r="S7" s="11">
        <v>10</v>
      </c>
      <c r="T7" s="11">
        <v>8</v>
      </c>
      <c r="U7" s="11">
        <v>0</v>
      </c>
      <c r="V7" s="11">
        <v>0</v>
      </c>
      <c r="W7" s="11">
        <v>0</v>
      </c>
      <c r="X7" s="11">
        <v>0</v>
      </c>
      <c r="Y7" s="11">
        <v>2</v>
      </c>
      <c r="Z7" s="11">
        <v>0</v>
      </c>
      <c r="AA7" s="11">
        <v>0</v>
      </c>
      <c r="AB7" s="11">
        <v>0</v>
      </c>
    </row>
    <row r="8" spans="1:28" ht="33.75" customHeight="1" x14ac:dyDescent="0.15">
      <c r="A8" s="9">
        <v>5</v>
      </c>
      <c r="B8" s="13" t="s">
        <v>74</v>
      </c>
      <c r="C8" s="13" t="s">
        <v>77</v>
      </c>
      <c r="D8" s="13" t="s">
        <v>70</v>
      </c>
      <c r="E8" s="13" t="s">
        <v>78</v>
      </c>
      <c r="F8" s="11"/>
      <c r="G8" s="11">
        <v>6</v>
      </c>
      <c r="H8" s="12" t="s">
        <v>68</v>
      </c>
      <c r="I8" s="11"/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4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2</v>
      </c>
      <c r="Z8" s="11">
        <v>0</v>
      </c>
      <c r="AA8" s="11">
        <v>0</v>
      </c>
      <c r="AB8" s="11">
        <v>0</v>
      </c>
    </row>
    <row r="9" spans="1:28" ht="33.75" customHeight="1" x14ac:dyDescent="0.15">
      <c r="A9" s="9">
        <v>6</v>
      </c>
      <c r="B9" s="13" t="s">
        <v>79</v>
      </c>
      <c r="C9" s="13" t="s">
        <v>80</v>
      </c>
      <c r="D9" s="13" t="s">
        <v>66</v>
      </c>
      <c r="E9" s="13" t="s">
        <v>81</v>
      </c>
      <c r="F9" s="11"/>
      <c r="G9" s="11">
        <v>14</v>
      </c>
      <c r="H9" s="12" t="s">
        <v>82</v>
      </c>
      <c r="I9" s="11"/>
      <c r="J9" s="11">
        <v>5</v>
      </c>
      <c r="K9" s="11">
        <v>0</v>
      </c>
      <c r="L9" s="11">
        <v>3</v>
      </c>
      <c r="M9" s="11">
        <v>0</v>
      </c>
      <c r="N9" s="11">
        <v>0</v>
      </c>
      <c r="O9" s="11">
        <v>0</v>
      </c>
      <c r="P9" s="11">
        <v>0</v>
      </c>
      <c r="Q9" s="11">
        <v>5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>
        <v>1</v>
      </c>
      <c r="AB9" s="11">
        <v>0</v>
      </c>
    </row>
    <row r="10" spans="1:28" ht="33.75" customHeight="1" x14ac:dyDescent="0.15">
      <c r="A10" s="9">
        <v>7</v>
      </c>
      <c r="B10" s="13" t="s">
        <v>79</v>
      </c>
      <c r="C10" s="13" t="s">
        <v>83</v>
      </c>
      <c r="D10" s="13" t="s">
        <v>84</v>
      </c>
      <c r="E10" s="13" t="s">
        <v>85</v>
      </c>
      <c r="F10" s="11"/>
      <c r="G10" s="11">
        <v>36</v>
      </c>
      <c r="H10" s="12" t="s">
        <v>82</v>
      </c>
      <c r="I10" s="11"/>
      <c r="J10" s="11">
        <v>5</v>
      </c>
      <c r="K10" s="11">
        <v>3</v>
      </c>
      <c r="L10" s="11">
        <v>3</v>
      </c>
      <c r="M10" s="11">
        <v>7</v>
      </c>
      <c r="N10" s="11">
        <v>5</v>
      </c>
      <c r="O10" s="11">
        <v>0</v>
      </c>
      <c r="P10" s="11">
        <v>0</v>
      </c>
      <c r="Q10" s="11">
        <v>6</v>
      </c>
      <c r="R10" s="11">
        <v>2</v>
      </c>
      <c r="S10" s="11">
        <v>5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</row>
    <row r="11" spans="1:28" ht="33.75" customHeight="1" x14ac:dyDescent="0.15">
      <c r="A11" s="9">
        <v>8</v>
      </c>
      <c r="B11" s="13" t="s">
        <v>79</v>
      </c>
      <c r="C11" s="13" t="s">
        <v>86</v>
      </c>
      <c r="D11" s="13" t="s">
        <v>87</v>
      </c>
      <c r="E11" s="13" t="s">
        <v>88</v>
      </c>
      <c r="F11" s="11"/>
      <c r="G11" s="11">
        <v>20</v>
      </c>
      <c r="H11" s="12" t="s">
        <v>89</v>
      </c>
      <c r="I11" s="11"/>
      <c r="J11" s="11">
        <v>0</v>
      </c>
      <c r="K11" s="11">
        <v>3</v>
      </c>
      <c r="L11" s="11">
        <v>5</v>
      </c>
      <c r="M11" s="11">
        <v>0</v>
      </c>
      <c r="N11" s="11">
        <v>5</v>
      </c>
      <c r="O11" s="11">
        <v>0</v>
      </c>
      <c r="P11" s="11">
        <v>0</v>
      </c>
      <c r="Q11" s="11">
        <v>4</v>
      </c>
      <c r="R11" s="11">
        <v>0</v>
      </c>
      <c r="S11" s="11">
        <v>3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</row>
    <row r="12" spans="1:28" ht="33.75" customHeight="1" x14ac:dyDescent="0.15">
      <c r="A12" s="9">
        <v>9</v>
      </c>
      <c r="B12" s="13" t="s">
        <v>90</v>
      </c>
      <c r="C12" s="13" t="s">
        <v>91</v>
      </c>
      <c r="D12" s="13" t="s">
        <v>70</v>
      </c>
      <c r="E12" s="13" t="s">
        <v>92</v>
      </c>
      <c r="F12" s="11"/>
      <c r="G12" s="11">
        <v>3</v>
      </c>
      <c r="H12" s="12" t="s">
        <v>93</v>
      </c>
      <c r="I12" s="11"/>
      <c r="J12" s="11">
        <v>0</v>
      </c>
      <c r="K12" s="11">
        <v>0</v>
      </c>
      <c r="L12" s="11">
        <v>0</v>
      </c>
      <c r="M12" s="11">
        <v>0</v>
      </c>
      <c r="N12" s="11">
        <v>1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2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</row>
    <row r="13" spans="1:28" ht="33.75" customHeight="1" x14ac:dyDescent="0.15">
      <c r="A13" s="9">
        <v>10</v>
      </c>
      <c r="B13" s="13" t="s">
        <v>94</v>
      </c>
      <c r="C13" s="13" t="s">
        <v>95</v>
      </c>
      <c r="D13" s="13" t="s">
        <v>70</v>
      </c>
      <c r="E13" s="13" t="s">
        <v>96</v>
      </c>
      <c r="F13" s="11"/>
      <c r="G13" s="11">
        <v>2</v>
      </c>
      <c r="H13" s="12" t="s">
        <v>68</v>
      </c>
      <c r="I13" s="11"/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2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</row>
    <row r="14" spans="1:28" ht="33.75" customHeight="1" x14ac:dyDescent="0.15">
      <c r="A14" s="9">
        <v>11</v>
      </c>
      <c r="B14" s="13" t="s">
        <v>97</v>
      </c>
      <c r="C14" s="13" t="s">
        <v>98</v>
      </c>
      <c r="D14" s="13" t="s">
        <v>99</v>
      </c>
      <c r="E14" s="19">
        <v>4073160052</v>
      </c>
      <c r="F14" s="11"/>
      <c r="G14" s="11">
        <v>83</v>
      </c>
      <c r="H14" s="12" t="s">
        <v>82</v>
      </c>
      <c r="I14" s="11"/>
      <c r="J14" s="11">
        <v>0</v>
      </c>
      <c r="K14" s="11">
        <v>5</v>
      </c>
      <c r="L14" s="11">
        <v>0</v>
      </c>
      <c r="M14" s="11">
        <v>3</v>
      </c>
      <c r="N14" s="11">
        <v>10</v>
      </c>
      <c r="O14" s="11">
        <v>0</v>
      </c>
      <c r="P14" s="11">
        <v>5</v>
      </c>
      <c r="Q14" s="11">
        <v>30</v>
      </c>
      <c r="R14" s="11">
        <v>0</v>
      </c>
      <c r="S14" s="11">
        <v>10</v>
      </c>
      <c r="T14" s="11">
        <v>0</v>
      </c>
      <c r="U14" s="11">
        <v>5</v>
      </c>
      <c r="V14" s="11">
        <v>0</v>
      </c>
      <c r="W14" s="11">
        <v>0</v>
      </c>
      <c r="X14" s="11">
        <v>0</v>
      </c>
      <c r="Y14" s="11">
        <v>15</v>
      </c>
      <c r="Z14" s="11">
        <v>0</v>
      </c>
      <c r="AA14" s="11">
        <v>0</v>
      </c>
      <c r="AB14" s="11">
        <v>0</v>
      </c>
    </row>
    <row r="15" spans="1:28" ht="33.75" customHeight="1" x14ac:dyDescent="0.15">
      <c r="A15" s="9">
        <v>12</v>
      </c>
      <c r="B15" s="13" t="s">
        <v>100</v>
      </c>
      <c r="C15" s="13" t="s">
        <v>101</v>
      </c>
      <c r="D15" s="13" t="s">
        <v>70</v>
      </c>
      <c r="E15" s="13" t="s">
        <v>102</v>
      </c>
      <c r="F15" s="11"/>
      <c r="G15" s="11">
        <v>4</v>
      </c>
      <c r="H15" s="12" t="s">
        <v>68</v>
      </c>
      <c r="I15" s="11"/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4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</row>
    <row r="16" spans="1:28" ht="33.75" customHeight="1" x14ac:dyDescent="0.15">
      <c r="A16" s="9">
        <v>13</v>
      </c>
      <c r="B16" s="13" t="s">
        <v>64</v>
      </c>
      <c r="C16" s="13" t="s">
        <v>103</v>
      </c>
      <c r="D16" s="13" t="s">
        <v>104</v>
      </c>
      <c r="E16" s="13" t="s">
        <v>105</v>
      </c>
      <c r="F16" s="11"/>
      <c r="G16" s="11">
        <v>4</v>
      </c>
      <c r="H16" s="12" t="s">
        <v>68</v>
      </c>
      <c r="I16" s="11"/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4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</row>
    <row r="17" spans="1:28" ht="33.75" customHeight="1" x14ac:dyDescent="0.15">
      <c r="A17" s="9">
        <v>14</v>
      </c>
      <c r="B17" s="13" t="s">
        <v>106</v>
      </c>
      <c r="C17" s="13" t="s">
        <v>107</v>
      </c>
      <c r="D17" s="13" t="s">
        <v>70</v>
      </c>
      <c r="E17" s="13" t="s">
        <v>108</v>
      </c>
      <c r="F17" s="11"/>
      <c r="G17" s="11">
        <v>5</v>
      </c>
      <c r="H17" s="12" t="s">
        <v>68</v>
      </c>
      <c r="I17" s="11"/>
      <c r="J17" s="11">
        <v>0</v>
      </c>
      <c r="K17" s="11">
        <v>0</v>
      </c>
      <c r="L17" s="11">
        <v>0</v>
      </c>
      <c r="M17" s="11">
        <v>1</v>
      </c>
      <c r="N17" s="11">
        <v>0</v>
      </c>
      <c r="O17" s="11">
        <v>0</v>
      </c>
      <c r="P17" s="11">
        <v>4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</row>
    <row r="18" spans="1:28" ht="33.75" customHeight="1" x14ac:dyDescent="0.15">
      <c r="A18" s="9">
        <v>15</v>
      </c>
      <c r="B18" s="13" t="s">
        <v>109</v>
      </c>
      <c r="C18" s="13" t="s">
        <v>110</v>
      </c>
      <c r="D18" s="13" t="s">
        <v>111</v>
      </c>
      <c r="E18" s="13" t="s">
        <v>112</v>
      </c>
      <c r="F18" s="11"/>
      <c r="G18" s="11">
        <v>12</v>
      </c>
      <c r="H18" s="12" t="s">
        <v>82</v>
      </c>
      <c r="I18" s="11"/>
      <c r="J18" s="11">
        <v>0</v>
      </c>
      <c r="K18" s="11">
        <v>0</v>
      </c>
      <c r="L18" s="11">
        <v>0</v>
      </c>
      <c r="M18" s="11">
        <v>5</v>
      </c>
      <c r="N18" s="11">
        <v>1</v>
      </c>
      <c r="O18" s="11">
        <v>0</v>
      </c>
      <c r="P18" s="11">
        <v>2</v>
      </c>
      <c r="Q18" s="11">
        <v>3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1</v>
      </c>
      <c r="Z18" s="11">
        <v>0</v>
      </c>
      <c r="AA18" s="11">
        <v>0</v>
      </c>
      <c r="AB18" s="11">
        <v>0</v>
      </c>
    </row>
    <row r="19" spans="1:28" ht="33.75" customHeight="1" x14ac:dyDescent="0.15">
      <c r="A19" s="9">
        <v>16</v>
      </c>
      <c r="B19" s="13" t="s">
        <v>109</v>
      </c>
      <c r="C19" s="13" t="s">
        <v>113</v>
      </c>
      <c r="D19" s="13" t="s">
        <v>111</v>
      </c>
      <c r="E19" s="13" t="s">
        <v>114</v>
      </c>
      <c r="F19" s="11"/>
      <c r="G19" s="11">
        <v>39</v>
      </c>
      <c r="H19" s="12" t="s">
        <v>82</v>
      </c>
      <c r="I19" s="11"/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4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35</v>
      </c>
      <c r="Z19" s="11">
        <v>0</v>
      </c>
      <c r="AA19" s="11">
        <v>0</v>
      </c>
      <c r="AB19" s="11">
        <v>0</v>
      </c>
    </row>
    <row r="20" spans="1:28" ht="33.75" customHeight="1" x14ac:dyDescent="0.15">
      <c r="A20" s="9">
        <v>17</v>
      </c>
      <c r="B20" s="13" t="s">
        <v>109</v>
      </c>
      <c r="C20" s="13" t="s">
        <v>115</v>
      </c>
      <c r="D20" s="13" t="s">
        <v>116</v>
      </c>
      <c r="E20" s="13" t="s">
        <v>117</v>
      </c>
      <c r="F20" s="11"/>
      <c r="G20" s="11">
        <v>2</v>
      </c>
      <c r="H20" s="12" t="s">
        <v>82</v>
      </c>
      <c r="I20" s="11"/>
      <c r="J20" s="11">
        <v>0</v>
      </c>
      <c r="K20" s="11">
        <v>0</v>
      </c>
      <c r="L20" s="11">
        <v>0</v>
      </c>
      <c r="M20" s="11">
        <v>0</v>
      </c>
      <c r="N20" s="11">
        <v>2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</row>
    <row r="21" spans="1:28" ht="33.75" customHeight="1" x14ac:dyDescent="0.15">
      <c r="A21" s="9">
        <v>18</v>
      </c>
      <c r="B21" s="13" t="s">
        <v>109</v>
      </c>
      <c r="C21" s="13" t="s">
        <v>118</v>
      </c>
      <c r="D21" s="13" t="s">
        <v>116</v>
      </c>
      <c r="E21" s="13" t="s">
        <v>119</v>
      </c>
      <c r="F21" s="11"/>
      <c r="G21" s="11">
        <v>4</v>
      </c>
      <c r="H21" s="12" t="s">
        <v>82</v>
      </c>
      <c r="I21" s="11"/>
      <c r="J21" s="11">
        <v>0</v>
      </c>
      <c r="K21" s="11">
        <v>4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</row>
    <row r="22" spans="1:28" ht="33.75" customHeight="1" x14ac:dyDescent="0.15">
      <c r="A22" s="9">
        <v>19</v>
      </c>
      <c r="B22" s="13" t="s">
        <v>109</v>
      </c>
      <c r="C22" s="13" t="s">
        <v>120</v>
      </c>
      <c r="D22" s="13" t="s">
        <v>116</v>
      </c>
      <c r="E22" s="13" t="s">
        <v>121</v>
      </c>
      <c r="F22" s="11"/>
      <c r="G22" s="11">
        <v>3</v>
      </c>
      <c r="H22" s="12" t="s">
        <v>82</v>
      </c>
      <c r="I22" s="11"/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3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</row>
    <row r="23" spans="1:28" ht="33.75" customHeight="1" x14ac:dyDescent="0.15">
      <c r="A23" s="9">
        <v>20</v>
      </c>
      <c r="B23" s="13" t="s">
        <v>122</v>
      </c>
      <c r="C23" s="13" t="s">
        <v>123</v>
      </c>
      <c r="D23" s="13" t="s">
        <v>116</v>
      </c>
      <c r="E23" s="13" t="s">
        <v>124</v>
      </c>
      <c r="F23" s="11"/>
      <c r="G23" s="11">
        <v>45</v>
      </c>
      <c r="H23" s="12" t="s">
        <v>125</v>
      </c>
      <c r="I23" s="11"/>
      <c r="J23" s="11">
        <v>10</v>
      </c>
      <c r="K23" s="11">
        <v>4</v>
      </c>
      <c r="L23" s="11">
        <v>5</v>
      </c>
      <c r="M23" s="11">
        <v>0</v>
      </c>
      <c r="N23" s="11">
        <v>5</v>
      </c>
      <c r="O23" s="11">
        <v>0</v>
      </c>
      <c r="P23" s="11">
        <v>1</v>
      </c>
      <c r="Q23" s="11">
        <v>6</v>
      </c>
      <c r="R23" s="11">
        <v>0</v>
      </c>
      <c r="S23" s="11">
        <v>1</v>
      </c>
      <c r="T23" s="11">
        <v>2</v>
      </c>
      <c r="U23" s="11">
        <v>0</v>
      </c>
      <c r="V23" s="11">
        <v>0</v>
      </c>
      <c r="W23" s="11">
        <v>0</v>
      </c>
      <c r="X23" s="11">
        <v>0</v>
      </c>
      <c r="Y23" s="11">
        <v>11</v>
      </c>
      <c r="Z23" s="11">
        <v>0</v>
      </c>
      <c r="AA23" s="11">
        <v>0</v>
      </c>
      <c r="AB23" s="11">
        <v>0</v>
      </c>
    </row>
    <row r="24" spans="1:28" ht="33.75" customHeight="1" x14ac:dyDescent="0.15">
      <c r="A24" s="9">
        <v>21</v>
      </c>
      <c r="B24" s="13" t="s">
        <v>122</v>
      </c>
      <c r="C24" s="13" t="s">
        <v>126</v>
      </c>
      <c r="D24" s="13" t="s">
        <v>116</v>
      </c>
      <c r="E24" s="13" t="s">
        <v>124</v>
      </c>
      <c r="F24" s="11"/>
      <c r="G24" s="11">
        <v>72</v>
      </c>
      <c r="H24" s="12" t="s">
        <v>125</v>
      </c>
      <c r="I24" s="11"/>
      <c r="J24" s="11">
        <v>10</v>
      </c>
      <c r="K24" s="11">
        <v>10</v>
      </c>
      <c r="L24" s="11">
        <v>5</v>
      </c>
      <c r="M24" s="11">
        <v>5</v>
      </c>
      <c r="N24" s="11">
        <v>0</v>
      </c>
      <c r="O24" s="11">
        <v>0</v>
      </c>
      <c r="P24" s="11">
        <v>2</v>
      </c>
      <c r="Q24" s="11">
        <v>6</v>
      </c>
      <c r="R24" s="11">
        <v>0</v>
      </c>
      <c r="S24" s="11">
        <v>7</v>
      </c>
      <c r="T24" s="11">
        <v>6</v>
      </c>
      <c r="U24" s="11">
        <v>0</v>
      </c>
      <c r="V24" s="11">
        <v>0</v>
      </c>
      <c r="W24" s="11">
        <v>0</v>
      </c>
      <c r="X24" s="11">
        <v>0</v>
      </c>
      <c r="Y24" s="11">
        <v>21</v>
      </c>
      <c r="Z24" s="11">
        <v>0</v>
      </c>
      <c r="AA24" s="11">
        <v>0</v>
      </c>
      <c r="AB24" s="11">
        <v>0</v>
      </c>
    </row>
    <row r="25" spans="1:28" ht="33.75" customHeight="1" x14ac:dyDescent="0.15">
      <c r="A25" s="9">
        <v>22</v>
      </c>
      <c r="B25" s="13" t="s">
        <v>122</v>
      </c>
      <c r="C25" s="13" t="s">
        <v>127</v>
      </c>
      <c r="D25" s="13" t="s">
        <v>128</v>
      </c>
      <c r="E25" s="13" t="s">
        <v>24</v>
      </c>
      <c r="F25" s="11"/>
      <c r="G25" s="11">
        <v>10</v>
      </c>
      <c r="H25" s="12" t="s">
        <v>125</v>
      </c>
      <c r="I25" s="11"/>
      <c r="J25" s="11">
        <v>0</v>
      </c>
      <c r="K25" s="11">
        <v>0</v>
      </c>
      <c r="L25" s="11">
        <v>0</v>
      </c>
      <c r="M25" s="11">
        <v>2</v>
      </c>
      <c r="N25" s="11">
        <v>0</v>
      </c>
      <c r="O25" s="11">
        <v>0</v>
      </c>
      <c r="P25" s="11">
        <v>0</v>
      </c>
      <c r="Q25" s="11">
        <v>0</v>
      </c>
      <c r="R25" s="11">
        <v>3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5</v>
      </c>
      <c r="Z25" s="11">
        <v>0</v>
      </c>
      <c r="AA25" s="11">
        <v>0</v>
      </c>
      <c r="AB25" s="11">
        <v>0</v>
      </c>
    </row>
    <row r="26" spans="1:28" ht="33.75" customHeight="1" x14ac:dyDescent="0.15">
      <c r="A26" s="9">
        <v>23</v>
      </c>
      <c r="B26" s="13" t="s">
        <v>122</v>
      </c>
      <c r="C26" s="13" t="s">
        <v>129</v>
      </c>
      <c r="D26" s="13" t="s">
        <v>128</v>
      </c>
      <c r="E26" s="13" t="s">
        <v>24</v>
      </c>
      <c r="F26" s="11"/>
      <c r="G26" s="11">
        <v>17</v>
      </c>
      <c r="H26" s="12" t="s">
        <v>125</v>
      </c>
      <c r="I26" s="11"/>
      <c r="J26" s="11">
        <v>0</v>
      </c>
      <c r="K26" s="11">
        <v>0</v>
      </c>
      <c r="L26" s="11">
        <v>0</v>
      </c>
      <c r="M26" s="11">
        <v>0</v>
      </c>
      <c r="N26" s="11">
        <v>3</v>
      </c>
      <c r="O26" s="11">
        <v>0</v>
      </c>
      <c r="P26" s="11">
        <v>2</v>
      </c>
      <c r="Q26" s="11">
        <v>0</v>
      </c>
      <c r="R26" s="11">
        <v>3</v>
      </c>
      <c r="S26" s="11">
        <v>0</v>
      </c>
      <c r="T26" s="11">
        <v>5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4</v>
      </c>
      <c r="AA26" s="11">
        <v>0</v>
      </c>
      <c r="AB26" s="11">
        <v>0</v>
      </c>
    </row>
    <row r="27" spans="1:28" ht="33.75" customHeight="1" x14ac:dyDescent="0.15">
      <c r="A27" s="9">
        <v>24</v>
      </c>
      <c r="B27" s="13" t="s">
        <v>122</v>
      </c>
      <c r="C27" s="13" t="s">
        <v>130</v>
      </c>
      <c r="D27" s="13" t="s">
        <v>128</v>
      </c>
      <c r="E27" s="13" t="s">
        <v>24</v>
      </c>
      <c r="F27" s="11"/>
      <c r="G27" s="11">
        <v>25</v>
      </c>
      <c r="H27" s="12" t="s">
        <v>125</v>
      </c>
      <c r="I27" s="11"/>
      <c r="J27" s="11">
        <v>0</v>
      </c>
      <c r="K27" s="11">
        <v>0</v>
      </c>
      <c r="L27" s="11">
        <v>0</v>
      </c>
      <c r="M27" s="11">
        <v>2</v>
      </c>
      <c r="N27" s="11">
        <v>3</v>
      </c>
      <c r="O27" s="11">
        <v>0</v>
      </c>
      <c r="P27" s="11">
        <v>3</v>
      </c>
      <c r="Q27" s="11">
        <v>1</v>
      </c>
      <c r="R27" s="11">
        <v>7</v>
      </c>
      <c r="S27" s="11">
        <v>2</v>
      </c>
      <c r="T27" s="11">
        <v>6</v>
      </c>
      <c r="U27" s="11">
        <v>0</v>
      </c>
      <c r="V27" s="11">
        <v>0</v>
      </c>
      <c r="W27" s="11">
        <v>0</v>
      </c>
      <c r="X27" s="11">
        <v>0</v>
      </c>
      <c r="Y27" s="11">
        <v>1</v>
      </c>
      <c r="Z27" s="11">
        <v>0</v>
      </c>
      <c r="AA27" s="11">
        <v>0</v>
      </c>
      <c r="AB27" s="11">
        <v>0</v>
      </c>
    </row>
    <row r="28" spans="1:28" ht="33.75" customHeight="1" x14ac:dyDescent="0.15">
      <c r="A28" s="9">
        <v>25</v>
      </c>
      <c r="B28" s="13" t="s">
        <v>122</v>
      </c>
      <c r="C28" s="13" t="s">
        <v>131</v>
      </c>
      <c r="D28" s="13" t="s">
        <v>128</v>
      </c>
      <c r="E28" s="13" t="s">
        <v>24</v>
      </c>
      <c r="F28" s="11"/>
      <c r="G28" s="11">
        <v>14</v>
      </c>
      <c r="H28" s="12" t="s">
        <v>125</v>
      </c>
      <c r="I28" s="11"/>
      <c r="J28" s="11">
        <v>0</v>
      </c>
      <c r="K28" s="11">
        <v>0</v>
      </c>
      <c r="L28" s="11">
        <v>0</v>
      </c>
      <c r="M28" s="11">
        <v>0</v>
      </c>
      <c r="N28" s="11">
        <v>4</v>
      </c>
      <c r="O28" s="11">
        <v>0</v>
      </c>
      <c r="P28" s="11">
        <v>2</v>
      </c>
      <c r="Q28" s="11">
        <v>1</v>
      </c>
      <c r="R28" s="11">
        <v>0</v>
      </c>
      <c r="S28" s="11">
        <v>0</v>
      </c>
      <c r="T28" s="11">
        <v>2</v>
      </c>
      <c r="U28" s="11">
        <v>0</v>
      </c>
      <c r="V28" s="11">
        <v>0</v>
      </c>
      <c r="W28" s="11">
        <v>0</v>
      </c>
      <c r="X28" s="11">
        <v>0</v>
      </c>
      <c r="Y28" s="11">
        <v>5</v>
      </c>
      <c r="Z28" s="11">
        <v>0</v>
      </c>
      <c r="AA28" s="11">
        <v>0</v>
      </c>
      <c r="AB28" s="11">
        <v>0</v>
      </c>
    </row>
    <row r="29" spans="1:28" ht="33.75" customHeight="1" x14ac:dyDescent="0.15">
      <c r="A29" s="9">
        <v>26</v>
      </c>
      <c r="B29" s="13" t="s">
        <v>132</v>
      </c>
      <c r="C29" s="13" t="s">
        <v>133</v>
      </c>
      <c r="D29" s="13" t="s">
        <v>134</v>
      </c>
      <c r="E29" s="20">
        <v>552045404603</v>
      </c>
      <c r="F29" s="11"/>
      <c r="G29" s="11">
        <v>10</v>
      </c>
      <c r="H29" s="12" t="s">
        <v>125</v>
      </c>
      <c r="I29" s="11"/>
      <c r="J29" s="11">
        <v>1</v>
      </c>
      <c r="K29" s="11">
        <v>0</v>
      </c>
      <c r="L29" s="11">
        <v>0</v>
      </c>
      <c r="M29" s="11">
        <v>0</v>
      </c>
      <c r="N29" s="11">
        <v>5</v>
      </c>
      <c r="O29" s="11">
        <v>1</v>
      </c>
      <c r="P29" s="11">
        <v>2</v>
      </c>
      <c r="Q29" s="11">
        <v>0</v>
      </c>
      <c r="R29" s="11">
        <v>0</v>
      </c>
      <c r="S29" s="11">
        <v>0</v>
      </c>
      <c r="T29" s="11">
        <v>1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</row>
    <row r="30" spans="1:28" ht="33.75" customHeight="1" x14ac:dyDescent="0.15">
      <c r="A30" s="9">
        <v>27</v>
      </c>
      <c r="B30" s="13" t="s">
        <v>132</v>
      </c>
      <c r="C30" s="13" t="s">
        <v>135</v>
      </c>
      <c r="D30" s="13" t="s">
        <v>134</v>
      </c>
      <c r="E30" s="20">
        <v>552045404603</v>
      </c>
      <c r="F30" s="11"/>
      <c r="G30" s="11">
        <v>24</v>
      </c>
      <c r="H30" s="12" t="s">
        <v>125</v>
      </c>
      <c r="I30" s="11"/>
      <c r="J30" s="11">
        <v>0</v>
      </c>
      <c r="K30" s="11">
        <v>1</v>
      </c>
      <c r="L30" s="11">
        <v>5</v>
      </c>
      <c r="M30" s="11">
        <v>0</v>
      </c>
      <c r="N30" s="11">
        <v>5</v>
      </c>
      <c r="O30" s="11">
        <v>0</v>
      </c>
      <c r="P30" s="11">
        <v>1</v>
      </c>
      <c r="Q30" s="11">
        <v>0</v>
      </c>
      <c r="R30" s="11">
        <v>0</v>
      </c>
      <c r="S30" s="11">
        <v>3</v>
      </c>
      <c r="T30" s="11">
        <v>2</v>
      </c>
      <c r="U30" s="11">
        <v>0</v>
      </c>
      <c r="V30" s="11">
        <v>7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</row>
    <row r="31" spans="1:28" ht="33.75" customHeight="1" x14ac:dyDescent="0.15">
      <c r="A31" s="9">
        <v>28</v>
      </c>
      <c r="B31" s="13" t="s">
        <v>136</v>
      </c>
      <c r="C31" s="13" t="s">
        <v>137</v>
      </c>
      <c r="D31" s="13" t="s">
        <v>138</v>
      </c>
      <c r="E31" s="13" t="s">
        <v>139</v>
      </c>
      <c r="F31" s="11"/>
      <c r="G31" s="11">
        <v>5</v>
      </c>
      <c r="H31" s="12" t="s">
        <v>68</v>
      </c>
      <c r="I31" s="11"/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4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1</v>
      </c>
      <c r="AB31" s="11">
        <v>0</v>
      </c>
    </row>
    <row r="32" spans="1:28" ht="33.75" customHeight="1" x14ac:dyDescent="0.15">
      <c r="A32" s="9">
        <v>29</v>
      </c>
      <c r="B32" s="13" t="s">
        <v>136</v>
      </c>
      <c r="C32" s="13" t="s">
        <v>140</v>
      </c>
      <c r="D32" s="13" t="s">
        <v>141</v>
      </c>
      <c r="E32" s="13" t="s">
        <v>142</v>
      </c>
      <c r="F32" s="11"/>
      <c r="G32" s="11">
        <v>4</v>
      </c>
      <c r="H32" s="12" t="s">
        <v>68</v>
      </c>
      <c r="I32" s="11"/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>
        <v>4</v>
      </c>
      <c r="AA32" s="11">
        <v>0</v>
      </c>
      <c r="AB32" s="11">
        <v>0</v>
      </c>
    </row>
    <row r="33" spans="1:28" ht="33.75" customHeight="1" x14ac:dyDescent="0.15">
      <c r="A33" s="9">
        <v>30</v>
      </c>
      <c r="B33" s="13" t="s">
        <v>136</v>
      </c>
      <c r="C33" s="13" t="s">
        <v>143</v>
      </c>
      <c r="D33" s="13" t="s">
        <v>144</v>
      </c>
      <c r="E33" s="13" t="s">
        <v>145</v>
      </c>
      <c r="F33" s="11"/>
      <c r="G33" s="11">
        <v>4</v>
      </c>
      <c r="H33" s="12" t="s">
        <v>68</v>
      </c>
      <c r="I33" s="11"/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4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</row>
    <row r="34" spans="1:28" ht="33.75" customHeight="1" x14ac:dyDescent="0.15">
      <c r="A34" s="9">
        <v>31</v>
      </c>
      <c r="B34" s="13" t="s">
        <v>146</v>
      </c>
      <c r="C34" s="13" t="s">
        <v>147</v>
      </c>
      <c r="D34" s="13" t="s">
        <v>148</v>
      </c>
      <c r="E34" s="13" t="s">
        <v>149</v>
      </c>
      <c r="F34" s="11"/>
      <c r="G34" s="11">
        <v>9</v>
      </c>
      <c r="H34" s="12" t="s">
        <v>150</v>
      </c>
      <c r="I34" s="11"/>
      <c r="J34" s="11">
        <v>0</v>
      </c>
      <c r="K34" s="11">
        <v>0</v>
      </c>
      <c r="L34" s="11">
        <v>0</v>
      </c>
      <c r="M34" s="11">
        <v>4</v>
      </c>
      <c r="N34" s="11">
        <v>0</v>
      </c>
      <c r="O34" s="11">
        <v>0</v>
      </c>
      <c r="P34" s="11">
        <v>1</v>
      </c>
      <c r="Q34" s="11">
        <v>0</v>
      </c>
      <c r="R34" s="11">
        <v>0</v>
      </c>
      <c r="S34" s="11">
        <v>2</v>
      </c>
      <c r="T34" s="11">
        <v>0</v>
      </c>
      <c r="U34" s="11">
        <v>0</v>
      </c>
      <c r="V34" s="11">
        <v>0</v>
      </c>
      <c r="W34" s="11">
        <v>0</v>
      </c>
      <c r="X34" s="11">
        <v>1</v>
      </c>
      <c r="Y34" s="11">
        <v>0</v>
      </c>
      <c r="Z34" s="11">
        <v>1</v>
      </c>
      <c r="AA34" s="11">
        <v>0</v>
      </c>
      <c r="AB34" s="11">
        <v>0</v>
      </c>
    </row>
    <row r="35" spans="1:28" ht="33.75" customHeight="1" x14ac:dyDescent="0.15">
      <c r="A35" s="9">
        <v>32</v>
      </c>
      <c r="B35" s="13" t="s">
        <v>146</v>
      </c>
      <c r="C35" s="13" t="s">
        <v>151</v>
      </c>
      <c r="D35" s="13" t="s">
        <v>148</v>
      </c>
      <c r="E35" s="13" t="s">
        <v>152</v>
      </c>
      <c r="F35" s="11"/>
      <c r="G35" s="11">
        <v>7</v>
      </c>
      <c r="H35" s="12" t="s">
        <v>150</v>
      </c>
      <c r="I35" s="11"/>
      <c r="J35" s="11">
        <v>0</v>
      </c>
      <c r="K35" s="11">
        <v>0</v>
      </c>
      <c r="L35" s="11">
        <v>0</v>
      </c>
      <c r="M35" s="11">
        <v>5</v>
      </c>
      <c r="N35" s="11">
        <v>1</v>
      </c>
      <c r="O35" s="11">
        <v>0</v>
      </c>
      <c r="P35" s="11">
        <v>0</v>
      </c>
      <c r="Q35" s="11">
        <v>0</v>
      </c>
      <c r="R35" s="11">
        <v>0</v>
      </c>
      <c r="S35" s="11">
        <v>1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</row>
    <row r="36" spans="1:28" ht="33.75" customHeight="1" outlineLevel="1" x14ac:dyDescent="0.15">
      <c r="A36" s="9">
        <v>33</v>
      </c>
      <c r="B36" s="13" t="s">
        <v>146</v>
      </c>
      <c r="C36" s="13" t="s">
        <v>153</v>
      </c>
      <c r="D36" s="13" t="s">
        <v>154</v>
      </c>
      <c r="E36" s="13" t="s">
        <v>155</v>
      </c>
      <c r="F36" s="11"/>
      <c r="G36" s="11">
        <v>7</v>
      </c>
      <c r="H36" s="12" t="s">
        <v>156</v>
      </c>
      <c r="I36" s="11"/>
      <c r="J36" s="11">
        <v>0</v>
      </c>
      <c r="K36" s="11">
        <v>0</v>
      </c>
      <c r="L36" s="11">
        <v>0</v>
      </c>
      <c r="M36" s="11">
        <v>0</v>
      </c>
      <c r="N36" s="11">
        <v>2</v>
      </c>
      <c r="O36" s="11">
        <v>0</v>
      </c>
      <c r="P36" s="11">
        <v>0</v>
      </c>
      <c r="Q36" s="11">
        <v>0</v>
      </c>
      <c r="R36" s="11">
        <v>0</v>
      </c>
      <c r="S36" s="11">
        <v>5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</row>
    <row r="37" spans="1:28" ht="33.75" customHeight="1" outlineLevel="1" x14ac:dyDescent="0.15">
      <c r="A37" s="9">
        <v>34</v>
      </c>
      <c r="B37" s="13" t="s">
        <v>146</v>
      </c>
      <c r="C37" s="13" t="s">
        <v>157</v>
      </c>
      <c r="D37" s="13" t="s">
        <v>158</v>
      </c>
      <c r="E37" s="13" t="s">
        <v>159</v>
      </c>
      <c r="F37" s="11"/>
      <c r="G37" s="11">
        <v>16</v>
      </c>
      <c r="H37" s="12" t="s">
        <v>156</v>
      </c>
      <c r="I37" s="11"/>
      <c r="J37" s="11">
        <v>0</v>
      </c>
      <c r="K37" s="11">
        <v>0</v>
      </c>
      <c r="L37" s="11">
        <v>0</v>
      </c>
      <c r="M37" s="11">
        <v>6</v>
      </c>
      <c r="N37" s="11">
        <v>3</v>
      </c>
      <c r="O37" s="11">
        <v>0</v>
      </c>
      <c r="P37" s="11">
        <v>2</v>
      </c>
      <c r="Q37" s="11">
        <v>0</v>
      </c>
      <c r="R37" s="11">
        <v>0</v>
      </c>
      <c r="S37" s="11">
        <v>3</v>
      </c>
      <c r="T37" s="11">
        <v>0</v>
      </c>
      <c r="U37" s="11">
        <v>2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</row>
    <row r="38" spans="1:28" ht="33.75" customHeight="1" outlineLevel="1" x14ac:dyDescent="0.15">
      <c r="A38" s="9">
        <v>35</v>
      </c>
      <c r="B38" s="13" t="s">
        <v>146</v>
      </c>
      <c r="C38" s="13" t="s">
        <v>160</v>
      </c>
      <c r="D38" s="13" t="s">
        <v>161</v>
      </c>
      <c r="E38" s="13" t="s">
        <v>24</v>
      </c>
      <c r="F38" s="11"/>
      <c r="G38" s="11">
        <v>24</v>
      </c>
      <c r="H38" s="12" t="s">
        <v>156</v>
      </c>
      <c r="I38" s="11"/>
      <c r="J38" s="11">
        <v>0</v>
      </c>
      <c r="K38" s="11">
        <v>0</v>
      </c>
      <c r="L38" s="11">
        <v>15</v>
      </c>
      <c r="M38" s="11">
        <v>0</v>
      </c>
      <c r="N38" s="11">
        <v>3</v>
      </c>
      <c r="O38" s="11">
        <v>0</v>
      </c>
      <c r="P38" s="11">
        <v>0</v>
      </c>
      <c r="Q38" s="11">
        <v>3</v>
      </c>
      <c r="R38" s="11">
        <v>0</v>
      </c>
      <c r="S38" s="11">
        <v>3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</row>
    <row r="39" spans="1:28" ht="33.75" customHeight="1" outlineLevel="1" x14ac:dyDescent="0.15">
      <c r="A39" s="9">
        <v>36</v>
      </c>
      <c r="B39" s="13" t="s">
        <v>162</v>
      </c>
      <c r="C39" s="13" t="s">
        <v>163</v>
      </c>
      <c r="D39" s="13" t="s">
        <v>164</v>
      </c>
      <c r="E39" s="13" t="s">
        <v>165</v>
      </c>
      <c r="F39" s="11"/>
      <c r="G39" s="11">
        <v>13</v>
      </c>
      <c r="H39" s="12" t="s">
        <v>150</v>
      </c>
      <c r="I39" s="11"/>
      <c r="J39" s="11">
        <v>0</v>
      </c>
      <c r="K39" s="11">
        <v>2</v>
      </c>
      <c r="L39" s="11">
        <v>3</v>
      </c>
      <c r="M39" s="11">
        <v>0</v>
      </c>
      <c r="N39" s="11">
        <v>0</v>
      </c>
      <c r="O39" s="11">
        <v>0</v>
      </c>
      <c r="P39" s="11">
        <v>2</v>
      </c>
      <c r="Q39" s="11">
        <v>3</v>
      </c>
      <c r="R39" s="11">
        <v>0</v>
      </c>
      <c r="S39" s="11">
        <v>3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</row>
    <row r="40" spans="1:28" ht="33.75" customHeight="1" outlineLevel="1" x14ac:dyDescent="0.15">
      <c r="A40" s="9">
        <v>37</v>
      </c>
      <c r="B40" s="13" t="s">
        <v>166</v>
      </c>
      <c r="C40" s="13" t="s">
        <v>167</v>
      </c>
      <c r="D40" s="13" t="s">
        <v>168</v>
      </c>
      <c r="E40" s="13" t="s">
        <v>169</v>
      </c>
      <c r="F40" s="11"/>
      <c r="G40" s="11">
        <v>8</v>
      </c>
      <c r="H40" s="12" t="s">
        <v>150</v>
      </c>
      <c r="I40" s="11"/>
      <c r="J40" s="11">
        <v>0</v>
      </c>
      <c r="K40" s="11">
        <v>1</v>
      </c>
      <c r="L40" s="11">
        <v>2</v>
      </c>
      <c r="M40" s="11">
        <v>0</v>
      </c>
      <c r="N40" s="11">
        <v>0</v>
      </c>
      <c r="O40" s="11">
        <v>0</v>
      </c>
      <c r="P40" s="11">
        <v>2</v>
      </c>
      <c r="Q40" s="11">
        <v>0</v>
      </c>
      <c r="R40" s="11">
        <v>0</v>
      </c>
      <c r="S40" s="11">
        <v>0</v>
      </c>
      <c r="T40" s="11">
        <v>3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</row>
    <row r="41" spans="1:28" ht="33.75" customHeight="1" outlineLevel="1" x14ac:dyDescent="0.15">
      <c r="A41" s="9">
        <v>38</v>
      </c>
      <c r="B41" s="13" t="s">
        <v>170</v>
      </c>
      <c r="C41" s="13" t="s">
        <v>171</v>
      </c>
      <c r="D41" s="13" t="s">
        <v>164</v>
      </c>
      <c r="E41" s="13" t="s">
        <v>172</v>
      </c>
      <c r="F41" s="11"/>
      <c r="G41" s="11">
        <v>23</v>
      </c>
      <c r="H41" s="12" t="s">
        <v>150</v>
      </c>
      <c r="I41" s="11"/>
      <c r="J41" s="11">
        <v>0</v>
      </c>
      <c r="K41" s="11">
        <v>3</v>
      </c>
      <c r="L41" s="11">
        <v>0</v>
      </c>
      <c r="M41" s="11">
        <v>0</v>
      </c>
      <c r="N41" s="11">
        <v>2</v>
      </c>
      <c r="O41" s="11">
        <v>0</v>
      </c>
      <c r="P41" s="11">
        <v>0</v>
      </c>
      <c r="Q41" s="11">
        <v>5</v>
      </c>
      <c r="R41" s="11">
        <v>0</v>
      </c>
      <c r="S41" s="11">
        <v>3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10</v>
      </c>
      <c r="AA41" s="11">
        <v>0</v>
      </c>
      <c r="AB41" s="11">
        <v>0</v>
      </c>
    </row>
    <row r="42" spans="1:28" ht="33.75" customHeight="1" outlineLevel="1" x14ac:dyDescent="0.15">
      <c r="A42" s="9">
        <v>39</v>
      </c>
      <c r="B42" s="13" t="s">
        <v>173</v>
      </c>
      <c r="C42" s="13" t="s">
        <v>174</v>
      </c>
      <c r="D42" s="13" t="s">
        <v>158</v>
      </c>
      <c r="E42" s="13" t="s">
        <v>24</v>
      </c>
      <c r="F42" s="11"/>
      <c r="G42" s="11">
        <v>111</v>
      </c>
      <c r="H42" s="12" t="s">
        <v>156</v>
      </c>
      <c r="I42" s="11"/>
      <c r="J42" s="11">
        <v>0</v>
      </c>
      <c r="K42" s="11">
        <v>20</v>
      </c>
      <c r="L42" s="11">
        <v>10</v>
      </c>
      <c r="M42" s="11">
        <v>0</v>
      </c>
      <c r="N42" s="11">
        <v>0</v>
      </c>
      <c r="O42" s="11">
        <v>0</v>
      </c>
      <c r="P42" s="11">
        <v>5</v>
      </c>
      <c r="Q42" s="11">
        <v>12</v>
      </c>
      <c r="R42" s="11">
        <v>10</v>
      </c>
      <c r="S42" s="11">
        <v>24</v>
      </c>
      <c r="T42" s="11">
        <v>24</v>
      </c>
      <c r="U42" s="11">
        <v>0</v>
      </c>
      <c r="V42" s="11">
        <v>0</v>
      </c>
      <c r="W42" s="11">
        <v>0</v>
      </c>
      <c r="X42" s="11">
        <v>3</v>
      </c>
      <c r="Y42" s="11">
        <v>0</v>
      </c>
      <c r="Z42" s="11">
        <v>3</v>
      </c>
      <c r="AA42" s="11">
        <v>0</v>
      </c>
      <c r="AB42" s="11">
        <v>0</v>
      </c>
    </row>
    <row r="43" spans="1:28" ht="33.75" customHeight="1" outlineLevel="1" x14ac:dyDescent="0.15">
      <c r="A43" s="9">
        <v>40</v>
      </c>
      <c r="B43" s="13" t="s">
        <v>173</v>
      </c>
      <c r="C43" s="13" t="s">
        <v>175</v>
      </c>
      <c r="D43" s="13" t="s">
        <v>158</v>
      </c>
      <c r="E43" s="13" t="s">
        <v>24</v>
      </c>
      <c r="F43" s="11"/>
      <c r="G43" s="11">
        <v>60</v>
      </c>
      <c r="H43" s="12" t="s">
        <v>156</v>
      </c>
      <c r="I43" s="11"/>
      <c r="J43" s="11">
        <v>0</v>
      </c>
      <c r="K43" s="11">
        <v>0</v>
      </c>
      <c r="L43" s="11">
        <v>0</v>
      </c>
      <c r="M43" s="11">
        <v>16</v>
      </c>
      <c r="N43" s="11">
        <v>0</v>
      </c>
      <c r="O43" s="11">
        <v>0</v>
      </c>
      <c r="P43" s="11">
        <v>0</v>
      </c>
      <c r="Q43" s="11">
        <v>15</v>
      </c>
      <c r="R43" s="11">
        <v>0</v>
      </c>
      <c r="S43" s="11">
        <v>10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17</v>
      </c>
      <c r="Z43" s="11">
        <v>2</v>
      </c>
      <c r="AA43" s="11">
        <v>0</v>
      </c>
      <c r="AB43" s="11">
        <v>0</v>
      </c>
    </row>
    <row r="44" spans="1:28" ht="33.75" customHeight="1" outlineLevel="1" x14ac:dyDescent="0.15">
      <c r="A44" s="9">
        <v>41</v>
      </c>
      <c r="B44" s="13" t="s">
        <v>177</v>
      </c>
      <c r="C44" s="13" t="s">
        <v>178</v>
      </c>
      <c r="D44" s="13" t="s">
        <v>176</v>
      </c>
      <c r="E44" s="13" t="s">
        <v>24</v>
      </c>
      <c r="F44" s="11"/>
      <c r="G44" s="11">
        <v>10</v>
      </c>
      <c r="H44" s="12" t="s">
        <v>68</v>
      </c>
      <c r="I44" s="11"/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10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</row>
    <row r="45" spans="1:28" ht="33.75" customHeight="1" outlineLevel="1" x14ac:dyDescent="0.15">
      <c r="A45" s="9">
        <v>42</v>
      </c>
      <c r="B45" s="13" t="s">
        <v>177</v>
      </c>
      <c r="C45" s="13" t="s">
        <v>179</v>
      </c>
      <c r="D45" s="13" t="s">
        <v>176</v>
      </c>
      <c r="E45" s="13" t="s">
        <v>24</v>
      </c>
      <c r="F45" s="11"/>
      <c r="G45" s="11">
        <v>52</v>
      </c>
      <c r="H45" s="12" t="s">
        <v>68</v>
      </c>
      <c r="I45" s="11"/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10</v>
      </c>
      <c r="Q45" s="11">
        <v>15</v>
      </c>
      <c r="R45" s="11">
        <v>0</v>
      </c>
      <c r="S45" s="11">
        <v>7</v>
      </c>
      <c r="T45" s="11">
        <v>20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</row>
    <row r="46" spans="1:28" ht="33.75" customHeight="1" outlineLevel="1" x14ac:dyDescent="0.15">
      <c r="A46" s="9">
        <v>43</v>
      </c>
      <c r="B46" s="13" t="s">
        <v>180</v>
      </c>
      <c r="C46" s="13" t="s">
        <v>181</v>
      </c>
      <c r="D46" s="13" t="s">
        <v>116</v>
      </c>
      <c r="E46" s="19">
        <v>76230</v>
      </c>
      <c r="F46" s="11"/>
      <c r="G46" s="11">
        <v>40</v>
      </c>
      <c r="H46" s="12" t="s">
        <v>68</v>
      </c>
      <c r="I46" s="11"/>
      <c r="J46" s="11">
        <v>0</v>
      </c>
      <c r="K46" s="11">
        <v>0</v>
      </c>
      <c r="L46" s="11">
        <v>2</v>
      </c>
      <c r="M46" s="11">
        <v>5</v>
      </c>
      <c r="N46" s="11">
        <v>1</v>
      </c>
      <c r="O46" s="11">
        <v>1</v>
      </c>
      <c r="P46" s="11">
        <v>1</v>
      </c>
      <c r="Q46" s="11">
        <v>5</v>
      </c>
      <c r="R46" s="11">
        <v>3</v>
      </c>
      <c r="S46" s="11">
        <v>3</v>
      </c>
      <c r="T46" s="11">
        <v>18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1</v>
      </c>
      <c r="AA46" s="11">
        <v>0</v>
      </c>
      <c r="AB46" s="11">
        <v>0</v>
      </c>
    </row>
    <row r="47" spans="1:28" ht="33.75" customHeight="1" outlineLevel="1" x14ac:dyDescent="0.15">
      <c r="A47" s="9">
        <v>44</v>
      </c>
      <c r="B47" s="13" t="s">
        <v>173</v>
      </c>
      <c r="C47" s="13" t="s">
        <v>182</v>
      </c>
      <c r="D47" s="13" t="s">
        <v>176</v>
      </c>
      <c r="E47" s="13" t="s">
        <v>183</v>
      </c>
      <c r="F47" s="11"/>
      <c r="G47" s="11">
        <v>18</v>
      </c>
      <c r="H47" s="12" t="s">
        <v>156</v>
      </c>
      <c r="I47" s="11"/>
      <c r="J47" s="11">
        <v>0</v>
      </c>
      <c r="K47" s="11">
        <v>2</v>
      </c>
      <c r="L47" s="11">
        <v>0</v>
      </c>
      <c r="M47" s="11">
        <v>0</v>
      </c>
      <c r="N47" s="11">
        <v>0</v>
      </c>
      <c r="O47" s="11">
        <v>2</v>
      </c>
      <c r="P47" s="11">
        <v>2</v>
      </c>
      <c r="Q47" s="11">
        <v>10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2</v>
      </c>
      <c r="Z47" s="11">
        <v>0</v>
      </c>
      <c r="AA47" s="11">
        <v>0</v>
      </c>
      <c r="AB47" s="11">
        <v>0</v>
      </c>
    </row>
    <row r="48" spans="1:28" ht="33.75" customHeight="1" outlineLevel="1" x14ac:dyDescent="0.15">
      <c r="A48" s="9">
        <v>45</v>
      </c>
      <c r="B48" s="13" t="s">
        <v>173</v>
      </c>
      <c r="C48" s="13" t="s">
        <v>184</v>
      </c>
      <c r="D48" s="13" t="s">
        <v>176</v>
      </c>
      <c r="E48" s="13" t="s">
        <v>185</v>
      </c>
      <c r="F48" s="11"/>
      <c r="G48" s="11">
        <v>20</v>
      </c>
      <c r="H48" s="12" t="s">
        <v>156</v>
      </c>
      <c r="I48" s="11"/>
      <c r="J48" s="11">
        <v>0</v>
      </c>
      <c r="K48" s="11">
        <v>0</v>
      </c>
      <c r="L48" s="11">
        <v>0</v>
      </c>
      <c r="M48" s="11">
        <v>8</v>
      </c>
      <c r="N48" s="11">
        <v>2</v>
      </c>
      <c r="O48" s="11">
        <v>0</v>
      </c>
      <c r="P48" s="11">
        <v>0</v>
      </c>
      <c r="Q48" s="11">
        <v>0</v>
      </c>
      <c r="R48" s="11">
        <v>0</v>
      </c>
      <c r="S48" s="11">
        <v>3</v>
      </c>
      <c r="T48" s="11">
        <v>0</v>
      </c>
      <c r="U48" s="11">
        <v>2</v>
      </c>
      <c r="V48" s="11">
        <v>0</v>
      </c>
      <c r="W48" s="11">
        <v>0</v>
      </c>
      <c r="X48" s="11">
        <v>0</v>
      </c>
      <c r="Y48" s="11">
        <v>0</v>
      </c>
      <c r="Z48" s="11">
        <v>5</v>
      </c>
      <c r="AA48" s="11">
        <v>0</v>
      </c>
      <c r="AB48" s="11">
        <v>0</v>
      </c>
    </row>
    <row r="49" spans="1:28" ht="33.75" customHeight="1" outlineLevel="1" x14ac:dyDescent="0.15">
      <c r="A49" s="9">
        <v>46</v>
      </c>
      <c r="B49" s="13" t="s">
        <v>186</v>
      </c>
      <c r="C49" s="13" t="s">
        <v>187</v>
      </c>
      <c r="D49" s="13" t="s">
        <v>176</v>
      </c>
      <c r="E49" s="13" t="s">
        <v>188</v>
      </c>
      <c r="F49" s="11"/>
      <c r="G49" s="11">
        <v>9</v>
      </c>
      <c r="H49" s="12" t="s">
        <v>68</v>
      </c>
      <c r="I49" s="11"/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7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2</v>
      </c>
      <c r="Z49" s="11">
        <v>0</v>
      </c>
      <c r="AA49" s="11">
        <v>0</v>
      </c>
      <c r="AB49" s="11">
        <v>0</v>
      </c>
    </row>
    <row r="50" spans="1:28" ht="33.75" customHeight="1" outlineLevel="1" x14ac:dyDescent="0.15">
      <c r="A50" s="9">
        <v>47</v>
      </c>
      <c r="B50" s="13" t="s">
        <v>186</v>
      </c>
      <c r="C50" s="13" t="s">
        <v>189</v>
      </c>
      <c r="D50" s="13" t="s">
        <v>176</v>
      </c>
      <c r="E50" s="13" t="s">
        <v>190</v>
      </c>
      <c r="F50" s="11"/>
      <c r="G50" s="11">
        <v>10</v>
      </c>
      <c r="H50" s="12" t="s">
        <v>68</v>
      </c>
      <c r="I50" s="11"/>
      <c r="J50" s="11">
        <v>0</v>
      </c>
      <c r="K50" s="11">
        <v>2</v>
      </c>
      <c r="L50" s="11">
        <v>0</v>
      </c>
      <c r="M50" s="11">
        <v>2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2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1">
        <v>4</v>
      </c>
      <c r="AA50" s="11">
        <v>0</v>
      </c>
      <c r="AB50" s="11">
        <v>0</v>
      </c>
    </row>
    <row r="51" spans="1:28" ht="33.75" customHeight="1" outlineLevel="1" x14ac:dyDescent="0.15">
      <c r="A51" s="9">
        <v>48</v>
      </c>
      <c r="B51" s="13" t="s">
        <v>191</v>
      </c>
      <c r="C51" s="13" t="s">
        <v>192</v>
      </c>
      <c r="D51" s="13" t="s">
        <v>176</v>
      </c>
      <c r="E51" s="13" t="s">
        <v>193</v>
      </c>
      <c r="F51" s="11"/>
      <c r="G51" s="11">
        <v>12</v>
      </c>
      <c r="H51" s="12" t="s">
        <v>68</v>
      </c>
      <c r="I51" s="11"/>
      <c r="J51" s="11">
        <v>0</v>
      </c>
      <c r="K51" s="11">
        <v>0</v>
      </c>
      <c r="L51" s="11">
        <v>0</v>
      </c>
      <c r="M51" s="11">
        <v>5</v>
      </c>
      <c r="N51" s="11">
        <v>0</v>
      </c>
      <c r="O51" s="11">
        <v>0</v>
      </c>
      <c r="P51" s="11">
        <v>0</v>
      </c>
      <c r="Q51" s="11">
        <v>1</v>
      </c>
      <c r="R51" s="11">
        <v>0</v>
      </c>
      <c r="S51" s="11">
        <v>1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5</v>
      </c>
      <c r="Z51" s="11">
        <v>0</v>
      </c>
      <c r="AA51" s="11">
        <v>0</v>
      </c>
      <c r="AB51" s="11">
        <v>0</v>
      </c>
    </row>
    <row r="52" spans="1:28" ht="33.75" customHeight="1" outlineLevel="1" x14ac:dyDescent="0.15">
      <c r="A52" s="9">
        <v>49</v>
      </c>
      <c r="B52" s="13" t="s">
        <v>191</v>
      </c>
      <c r="C52" s="13" t="s">
        <v>194</v>
      </c>
      <c r="D52" s="13" t="s">
        <v>176</v>
      </c>
      <c r="E52" s="13" t="s">
        <v>195</v>
      </c>
      <c r="F52" s="11"/>
      <c r="G52" s="11">
        <v>6</v>
      </c>
      <c r="H52" s="12" t="s">
        <v>68</v>
      </c>
      <c r="I52" s="11"/>
      <c r="J52" s="11">
        <v>0</v>
      </c>
      <c r="K52" s="11">
        <v>3</v>
      </c>
      <c r="L52" s="11">
        <v>3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</row>
    <row r="53" spans="1:28" ht="33.75" customHeight="1" outlineLevel="1" x14ac:dyDescent="0.15">
      <c r="A53" s="9">
        <v>50</v>
      </c>
      <c r="B53" s="13" t="s">
        <v>191</v>
      </c>
      <c r="C53" s="13" t="s">
        <v>196</v>
      </c>
      <c r="D53" s="13" t="s">
        <v>176</v>
      </c>
      <c r="E53" s="13" t="s">
        <v>197</v>
      </c>
      <c r="F53" s="11"/>
      <c r="G53" s="11">
        <v>10</v>
      </c>
      <c r="H53" s="12" t="s">
        <v>68</v>
      </c>
      <c r="I53" s="11"/>
      <c r="J53" s="11">
        <v>0</v>
      </c>
      <c r="K53" s="11">
        <v>3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1</v>
      </c>
      <c r="R53" s="11">
        <v>6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</row>
    <row r="54" spans="1:28" ht="33.75" customHeight="1" outlineLevel="1" x14ac:dyDescent="0.15">
      <c r="A54" s="9">
        <v>51</v>
      </c>
      <c r="B54" s="13" t="s">
        <v>191</v>
      </c>
      <c r="C54" s="13" t="s">
        <v>198</v>
      </c>
      <c r="D54" s="13" t="s">
        <v>199</v>
      </c>
      <c r="E54" s="13" t="s">
        <v>200</v>
      </c>
      <c r="F54" s="11"/>
      <c r="G54" s="11">
        <v>6</v>
      </c>
      <c r="H54" s="12" t="s">
        <v>68</v>
      </c>
      <c r="I54" s="11"/>
      <c r="J54" s="11">
        <v>0</v>
      </c>
      <c r="K54" s="11">
        <v>0</v>
      </c>
      <c r="L54" s="11">
        <v>0</v>
      </c>
      <c r="M54" s="11">
        <v>1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2</v>
      </c>
      <c r="X54" s="11">
        <v>0</v>
      </c>
      <c r="Y54" s="11">
        <v>0</v>
      </c>
      <c r="Z54" s="11">
        <v>3</v>
      </c>
      <c r="AA54" s="11">
        <v>0</v>
      </c>
      <c r="AB54" s="11">
        <v>0</v>
      </c>
    </row>
    <row r="55" spans="1:28" ht="33.75" customHeight="1" outlineLevel="1" x14ac:dyDescent="0.15">
      <c r="A55" s="9">
        <v>52</v>
      </c>
      <c r="B55" s="13" t="s">
        <v>201</v>
      </c>
      <c r="C55" s="13" t="s">
        <v>202</v>
      </c>
      <c r="D55" s="13" t="s">
        <v>203</v>
      </c>
      <c r="E55" s="13" t="s">
        <v>204</v>
      </c>
      <c r="F55" s="11"/>
      <c r="G55" s="11">
        <v>5</v>
      </c>
      <c r="H55" s="12" t="s">
        <v>68</v>
      </c>
      <c r="I55" s="11"/>
      <c r="J55" s="11">
        <v>0</v>
      </c>
      <c r="K55" s="11">
        <v>0</v>
      </c>
      <c r="L55" s="11">
        <v>5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</row>
    <row r="56" spans="1:28" ht="33.75" customHeight="1" outlineLevel="1" x14ac:dyDescent="0.15">
      <c r="A56" s="9">
        <v>53</v>
      </c>
      <c r="B56" s="13" t="s">
        <v>201</v>
      </c>
      <c r="C56" s="13" t="s">
        <v>205</v>
      </c>
      <c r="D56" s="13" t="s">
        <v>203</v>
      </c>
      <c r="E56" s="13" t="s">
        <v>206</v>
      </c>
      <c r="F56" s="11"/>
      <c r="G56" s="11">
        <v>4</v>
      </c>
      <c r="H56" s="12" t="s">
        <v>68</v>
      </c>
      <c r="I56" s="11"/>
      <c r="J56" s="11">
        <v>0</v>
      </c>
      <c r="K56" s="11">
        <v>0</v>
      </c>
      <c r="L56" s="11">
        <v>0</v>
      </c>
      <c r="M56" s="11">
        <v>0</v>
      </c>
      <c r="N56" s="11">
        <v>4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</row>
    <row r="57" spans="1:28" ht="33.75" customHeight="1" outlineLevel="1" x14ac:dyDescent="0.15">
      <c r="A57" s="9">
        <v>54</v>
      </c>
      <c r="B57" s="13" t="s">
        <v>207</v>
      </c>
      <c r="C57" s="13" t="s">
        <v>208</v>
      </c>
      <c r="D57" s="13" t="s">
        <v>209</v>
      </c>
      <c r="E57" s="19">
        <v>241068</v>
      </c>
      <c r="F57" s="11"/>
      <c r="G57" s="11">
        <v>5</v>
      </c>
      <c r="H57" s="12" t="s">
        <v>68</v>
      </c>
      <c r="I57" s="11"/>
      <c r="J57" s="11">
        <v>0</v>
      </c>
      <c r="K57" s="11">
        <v>0</v>
      </c>
      <c r="L57" s="11">
        <v>0</v>
      </c>
      <c r="M57" s="11">
        <v>0</v>
      </c>
      <c r="N57" s="11">
        <v>4</v>
      </c>
      <c r="O57" s="11">
        <v>0</v>
      </c>
      <c r="P57" s="11">
        <v>0</v>
      </c>
      <c r="Q57" s="11">
        <v>1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</row>
    <row r="58" spans="1:28" ht="33.75" customHeight="1" outlineLevel="1" x14ac:dyDescent="0.15">
      <c r="A58" s="9">
        <v>55</v>
      </c>
      <c r="B58" s="13" t="s">
        <v>210</v>
      </c>
      <c r="C58" s="13" t="s">
        <v>211</v>
      </c>
      <c r="D58" s="13" t="s">
        <v>212</v>
      </c>
      <c r="E58" s="13" t="s">
        <v>213</v>
      </c>
      <c r="F58" s="11"/>
      <c r="G58" s="11">
        <v>33</v>
      </c>
      <c r="H58" s="12" t="s">
        <v>68</v>
      </c>
      <c r="I58" s="11"/>
      <c r="J58" s="11">
        <v>0</v>
      </c>
      <c r="K58" s="11">
        <v>0</v>
      </c>
      <c r="L58" s="11">
        <v>3</v>
      </c>
      <c r="M58" s="11">
        <v>1</v>
      </c>
      <c r="N58" s="11">
        <v>2</v>
      </c>
      <c r="O58" s="11">
        <v>0</v>
      </c>
      <c r="P58" s="11">
        <v>6</v>
      </c>
      <c r="Q58" s="11">
        <v>6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15</v>
      </c>
      <c r="Z58" s="11">
        <v>0</v>
      </c>
      <c r="AA58" s="11">
        <v>0</v>
      </c>
      <c r="AB58" s="11">
        <v>0</v>
      </c>
    </row>
    <row r="59" spans="1:28" ht="33.75" customHeight="1" outlineLevel="1" x14ac:dyDescent="0.15">
      <c r="A59" s="9">
        <v>56</v>
      </c>
      <c r="B59" s="13" t="s">
        <v>210</v>
      </c>
      <c r="C59" s="13" t="s">
        <v>214</v>
      </c>
      <c r="D59" s="13" t="s">
        <v>215</v>
      </c>
      <c r="E59" s="13" t="s">
        <v>24</v>
      </c>
      <c r="F59" s="11"/>
      <c r="G59" s="11">
        <v>65</v>
      </c>
      <c r="H59" s="12" t="s">
        <v>68</v>
      </c>
      <c r="I59" s="11"/>
      <c r="J59" s="11">
        <v>5</v>
      </c>
      <c r="K59" s="11">
        <v>0</v>
      </c>
      <c r="L59" s="11">
        <v>10</v>
      </c>
      <c r="M59" s="11">
        <v>1</v>
      </c>
      <c r="N59" s="11">
        <v>2</v>
      </c>
      <c r="O59" s="11">
        <v>0</v>
      </c>
      <c r="P59" s="11">
        <v>0</v>
      </c>
      <c r="Q59" s="11">
        <v>13</v>
      </c>
      <c r="R59" s="11">
        <v>0</v>
      </c>
      <c r="S59" s="11">
        <v>3</v>
      </c>
      <c r="T59" s="11">
        <v>26</v>
      </c>
      <c r="U59" s="11">
        <v>0</v>
      </c>
      <c r="V59" s="11">
        <v>0</v>
      </c>
      <c r="W59" s="11">
        <v>0</v>
      </c>
      <c r="X59" s="11">
        <v>0</v>
      </c>
      <c r="Y59" s="11">
        <v>5</v>
      </c>
      <c r="Z59" s="11">
        <v>0</v>
      </c>
      <c r="AA59" s="11">
        <v>0</v>
      </c>
      <c r="AB59" s="11">
        <v>0</v>
      </c>
    </row>
    <row r="60" spans="1:28" ht="33.75" customHeight="1" outlineLevel="1" x14ac:dyDescent="0.15">
      <c r="A60" s="9">
        <v>57</v>
      </c>
      <c r="B60" s="13" t="s">
        <v>216</v>
      </c>
      <c r="C60" s="13" t="s">
        <v>217</v>
      </c>
      <c r="D60" s="13" t="s">
        <v>218</v>
      </c>
      <c r="E60" s="13" t="s">
        <v>219</v>
      </c>
      <c r="F60" s="11"/>
      <c r="G60" s="11">
        <v>10</v>
      </c>
      <c r="H60" s="12" t="s">
        <v>68</v>
      </c>
      <c r="I60" s="11"/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10</v>
      </c>
      <c r="AA60" s="11">
        <v>0</v>
      </c>
      <c r="AB60" s="11">
        <v>0</v>
      </c>
    </row>
    <row r="61" spans="1:28" ht="33.75" customHeight="1" outlineLevel="1" x14ac:dyDescent="0.15">
      <c r="A61" s="9">
        <v>58</v>
      </c>
      <c r="B61" s="13" t="s">
        <v>216</v>
      </c>
      <c r="C61" s="13" t="s">
        <v>220</v>
      </c>
      <c r="D61" s="13" t="s">
        <v>218</v>
      </c>
      <c r="E61" s="13" t="s">
        <v>221</v>
      </c>
      <c r="F61" s="11"/>
      <c r="G61" s="11">
        <v>10</v>
      </c>
      <c r="H61" s="12" t="s">
        <v>68</v>
      </c>
      <c r="I61" s="11"/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10</v>
      </c>
      <c r="AA61" s="11">
        <v>0</v>
      </c>
      <c r="AB61" s="11">
        <v>0</v>
      </c>
    </row>
    <row r="62" spans="1:28" ht="33.75" customHeight="1" outlineLevel="1" x14ac:dyDescent="0.15">
      <c r="A62" s="9">
        <v>59</v>
      </c>
      <c r="B62" s="13" t="s">
        <v>222</v>
      </c>
      <c r="C62" s="13" t="s">
        <v>223</v>
      </c>
      <c r="D62" s="13" t="s">
        <v>224</v>
      </c>
      <c r="E62" s="13" t="s">
        <v>225</v>
      </c>
      <c r="F62" s="11"/>
      <c r="G62" s="11">
        <v>20</v>
      </c>
      <c r="H62" s="12" t="s">
        <v>226</v>
      </c>
      <c r="I62" s="11"/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1">
        <v>0</v>
      </c>
      <c r="W62" s="11">
        <v>0</v>
      </c>
      <c r="X62" s="11">
        <v>0</v>
      </c>
      <c r="Y62" s="11">
        <v>0</v>
      </c>
      <c r="Z62" s="11">
        <v>20</v>
      </c>
      <c r="AA62" s="11">
        <v>0</v>
      </c>
      <c r="AB62" s="11">
        <v>0</v>
      </c>
    </row>
    <row r="63" spans="1:28" ht="33.75" customHeight="1" outlineLevel="1" x14ac:dyDescent="0.15">
      <c r="A63" s="9">
        <v>60</v>
      </c>
      <c r="B63" s="13" t="s">
        <v>227</v>
      </c>
      <c r="C63" s="13" t="s">
        <v>228</v>
      </c>
      <c r="D63" s="13" t="s">
        <v>224</v>
      </c>
      <c r="E63" s="13" t="s">
        <v>229</v>
      </c>
      <c r="F63" s="11"/>
      <c r="G63" s="11">
        <v>10</v>
      </c>
      <c r="H63" s="12" t="s">
        <v>150</v>
      </c>
      <c r="I63" s="11"/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>
        <v>10</v>
      </c>
      <c r="AA63" s="11">
        <v>0</v>
      </c>
      <c r="AB63" s="11">
        <v>0</v>
      </c>
    </row>
    <row r="64" spans="1:28" ht="33.75" customHeight="1" outlineLevel="1" x14ac:dyDescent="0.15">
      <c r="A64" s="9">
        <v>61</v>
      </c>
      <c r="B64" s="13" t="s">
        <v>230</v>
      </c>
      <c r="C64" s="13" t="s">
        <v>231</v>
      </c>
      <c r="D64" s="13" t="s">
        <v>70</v>
      </c>
      <c r="E64" s="19">
        <v>1377</v>
      </c>
      <c r="F64" s="11"/>
      <c r="G64" s="11">
        <v>11</v>
      </c>
      <c r="H64" s="12" t="s">
        <v>156</v>
      </c>
      <c r="I64" s="11"/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10</v>
      </c>
      <c r="P64" s="11">
        <v>0</v>
      </c>
      <c r="Q64" s="11">
        <v>0</v>
      </c>
      <c r="R64" s="11">
        <v>0</v>
      </c>
      <c r="S64" s="11">
        <v>1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0</v>
      </c>
    </row>
    <row r="65" spans="1:28" ht="33.75" customHeight="1" outlineLevel="1" x14ac:dyDescent="0.15">
      <c r="A65" s="9">
        <v>62</v>
      </c>
      <c r="B65" s="13" t="s">
        <v>230</v>
      </c>
      <c r="C65" s="13" t="s">
        <v>232</v>
      </c>
      <c r="D65" s="13" t="s">
        <v>70</v>
      </c>
      <c r="E65" s="13" t="s">
        <v>233</v>
      </c>
      <c r="F65" s="11"/>
      <c r="G65" s="11">
        <v>17</v>
      </c>
      <c r="H65" s="12" t="s">
        <v>156</v>
      </c>
      <c r="I65" s="11"/>
      <c r="J65" s="11">
        <v>0</v>
      </c>
      <c r="K65" s="11">
        <v>0</v>
      </c>
      <c r="L65" s="11">
        <v>1</v>
      </c>
      <c r="M65" s="11">
        <v>0</v>
      </c>
      <c r="N65" s="11">
        <v>0</v>
      </c>
      <c r="O65" s="11">
        <v>10</v>
      </c>
      <c r="P65" s="11">
        <v>0</v>
      </c>
      <c r="Q65" s="11">
        <v>2</v>
      </c>
      <c r="R65" s="11">
        <v>0</v>
      </c>
      <c r="S65" s="11">
        <v>0</v>
      </c>
      <c r="T65" s="11">
        <v>3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1</v>
      </c>
    </row>
    <row r="66" spans="1:28" ht="33.75" customHeight="1" outlineLevel="1" x14ac:dyDescent="0.15">
      <c r="A66" s="9">
        <v>63</v>
      </c>
      <c r="B66" s="13" t="s">
        <v>230</v>
      </c>
      <c r="C66" s="13" t="s">
        <v>234</v>
      </c>
      <c r="D66" s="13" t="s">
        <v>70</v>
      </c>
      <c r="E66" s="13" t="s">
        <v>235</v>
      </c>
      <c r="F66" s="11"/>
      <c r="G66" s="11">
        <v>1</v>
      </c>
      <c r="H66" s="12" t="s">
        <v>68</v>
      </c>
      <c r="I66" s="11"/>
      <c r="J66" s="11">
        <v>0</v>
      </c>
      <c r="K66" s="11">
        <v>0</v>
      </c>
      <c r="L66" s="11">
        <v>1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0</v>
      </c>
    </row>
    <row r="67" spans="1:28" ht="33.75" customHeight="1" outlineLevel="1" x14ac:dyDescent="0.15">
      <c r="A67" s="9">
        <v>64</v>
      </c>
      <c r="B67" s="13" t="s">
        <v>236</v>
      </c>
      <c r="C67" s="13" t="s">
        <v>237</v>
      </c>
      <c r="D67" s="13" t="s">
        <v>238</v>
      </c>
      <c r="E67" s="13" t="s">
        <v>239</v>
      </c>
      <c r="F67" s="11"/>
      <c r="G67" s="11">
        <v>1</v>
      </c>
      <c r="H67" s="12" t="s">
        <v>240</v>
      </c>
      <c r="I67" s="11"/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1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</row>
    <row r="68" spans="1:28" ht="33.75" customHeight="1" outlineLevel="1" x14ac:dyDescent="0.15">
      <c r="A68" s="9">
        <v>65</v>
      </c>
      <c r="B68" s="13" t="s">
        <v>241</v>
      </c>
      <c r="C68" s="13" t="s">
        <v>242</v>
      </c>
      <c r="D68" s="13" t="s">
        <v>243</v>
      </c>
      <c r="E68" s="13" t="s">
        <v>244</v>
      </c>
      <c r="F68" s="11"/>
      <c r="G68" s="11">
        <v>2</v>
      </c>
      <c r="H68" s="12" t="s">
        <v>150</v>
      </c>
      <c r="I68" s="11"/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2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0</v>
      </c>
    </row>
    <row r="69" spans="1:28" ht="3" customHeight="1" outlineLevel="1" x14ac:dyDescent="0.15">
      <c r="A69" s="9">
        <v>0</v>
      </c>
      <c r="B69" s="13" t="s">
        <v>24</v>
      </c>
      <c r="C69" s="13" t="s">
        <v>24</v>
      </c>
      <c r="D69" s="13" t="s">
        <v>24</v>
      </c>
      <c r="E69" s="13" t="s">
        <v>24</v>
      </c>
      <c r="F69" s="11"/>
      <c r="G69" s="11">
        <v>0</v>
      </c>
      <c r="H69" s="12" t="s">
        <v>24</v>
      </c>
      <c r="I69" s="11"/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</row>
    <row r="70" spans="1:28" ht="39.75" customHeight="1" outlineLevel="1" x14ac:dyDescent="0.15">
      <c r="A70" s="9">
        <v>0</v>
      </c>
      <c r="B70" s="13" t="s">
        <v>24</v>
      </c>
      <c r="C70" s="13" t="s">
        <v>24</v>
      </c>
      <c r="D70" s="13" t="s">
        <v>24</v>
      </c>
      <c r="E70" s="14" t="s">
        <v>5</v>
      </c>
      <c r="F70" s="11"/>
      <c r="G70" s="11">
        <v>1323</v>
      </c>
      <c r="H70" s="12" t="s">
        <v>24</v>
      </c>
      <c r="I70" s="11"/>
      <c r="J70" s="11">
        <v>36</v>
      </c>
      <c r="K70" s="11">
        <v>70</v>
      </c>
      <c r="L70" s="11">
        <v>91</v>
      </c>
      <c r="M70" s="11">
        <v>83</v>
      </c>
      <c r="N70" s="11">
        <v>89</v>
      </c>
      <c r="O70" s="11">
        <v>64</v>
      </c>
      <c r="P70" s="11">
        <v>64</v>
      </c>
      <c r="Q70" s="11">
        <v>199</v>
      </c>
      <c r="R70" s="11">
        <v>41</v>
      </c>
      <c r="S70" s="11">
        <v>122</v>
      </c>
      <c r="T70" s="11">
        <v>133</v>
      </c>
      <c r="U70" s="11">
        <v>33</v>
      </c>
      <c r="V70" s="11">
        <v>7</v>
      </c>
      <c r="W70" s="11">
        <v>2</v>
      </c>
      <c r="X70" s="11">
        <v>4</v>
      </c>
      <c r="Y70" s="11">
        <v>188</v>
      </c>
      <c r="Z70" s="11">
        <v>91</v>
      </c>
      <c r="AA70" s="11">
        <v>5</v>
      </c>
      <c r="AB70" s="11">
        <v>1</v>
      </c>
    </row>
    <row r="71" spans="1:28" ht="39.75" customHeight="1" x14ac:dyDescent="0.15">
      <c r="A71" s="9"/>
      <c r="B71" s="13"/>
      <c r="C71" s="13"/>
      <c r="D71" s="14"/>
      <c r="E71" s="14" t="s">
        <v>6</v>
      </c>
      <c r="F71" s="11"/>
      <c r="G71" s="11"/>
      <c r="H71" s="12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</row>
    <row r="72" spans="1:28" ht="39.75" customHeight="1" x14ac:dyDescent="0.15">
      <c r="A72" s="9"/>
      <c r="B72" s="14"/>
      <c r="C72" s="13"/>
      <c r="D72" s="14"/>
      <c r="E72" s="14" t="s">
        <v>7</v>
      </c>
      <c r="F72" s="11"/>
      <c r="G72" s="21"/>
      <c r="H72" s="12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</row>
    <row r="75" spans="1:28" x14ac:dyDescent="0.15">
      <c r="A75" s="15" t="s">
        <v>246</v>
      </c>
      <c r="B75" s="16" t="s">
        <v>245</v>
      </c>
    </row>
    <row r="79" spans="1:28" x14ac:dyDescent="0.15">
      <c r="A79" s="17"/>
    </row>
  </sheetData>
  <mergeCells count="8">
    <mergeCell ref="H2:H3"/>
    <mergeCell ref="I2:I3"/>
    <mergeCell ref="J2:AB2"/>
    <mergeCell ref="A2:A3"/>
    <mergeCell ref="B2:B3"/>
    <mergeCell ref="C2:E3"/>
    <mergeCell ref="F2:F3"/>
    <mergeCell ref="G2:G3"/>
  </mergeCells>
  <phoneticPr fontId="4"/>
  <conditionalFormatting sqref="G4:G70">
    <cfRule type="expression" dxfId="1" priority="7">
      <formula>SUM(J4:AB4)&lt;&gt;G4</formula>
    </cfRule>
    <cfRule type="expression" dxfId="0" priority="8">
      <formula>SUM(J4:AB4)=0</formula>
    </cfRule>
  </conditionalFormatting>
  <pageMargins left="0.39370078740157483" right="0.39370078740157483" top="0.98425196850393704" bottom="0.59055118110236227" header="0.31496062992125984" footer="0.39370078740157483"/>
  <pageSetup paperSize="9" scale="66" fitToHeight="0" orientation="landscape" blackAndWhite="1" r:id="rId1"/>
  <rowBreaks count="3" manualBreakCount="3">
    <brk id="22" max="33" man="1"/>
    <brk id="42" max="33" man="1"/>
    <brk id="62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3038E-7674-4F81-8555-B96505A6389B}">
  <sheetPr>
    <pageSetUpPr fitToPage="1"/>
  </sheetPr>
  <dimension ref="A1:E22"/>
  <sheetViews>
    <sheetView view="pageBreakPreview" zoomScaleNormal="100" zoomScaleSheetLayoutView="100" workbookViewId="0">
      <selection activeCell="H10" sqref="H10"/>
    </sheetView>
  </sheetViews>
  <sheetFormatPr defaultRowHeight="13.5" x14ac:dyDescent="0.15"/>
  <cols>
    <col min="1" max="1" width="8.5" customWidth="1"/>
    <col min="2" max="2" width="32.5" customWidth="1"/>
    <col min="3" max="3" width="35.5" customWidth="1"/>
    <col min="4" max="4" width="15" style="33" customWidth="1"/>
    <col min="5" max="5" width="21.5" style="33" customWidth="1"/>
  </cols>
  <sheetData>
    <row r="1" spans="1:5" ht="32.1" customHeight="1" x14ac:dyDescent="0.15">
      <c r="A1" s="22" t="s">
        <v>290</v>
      </c>
      <c r="B1" s="23"/>
      <c r="C1" s="24"/>
      <c r="D1" s="25"/>
      <c r="E1" s="25"/>
    </row>
    <row r="2" spans="1:5" ht="32.1" customHeight="1" x14ac:dyDescent="0.15">
      <c r="A2" s="44" t="s">
        <v>247</v>
      </c>
      <c r="B2" s="43"/>
      <c r="C2" s="9" t="s">
        <v>248</v>
      </c>
      <c r="D2" s="9" t="s">
        <v>249</v>
      </c>
      <c r="E2" s="9" t="s">
        <v>250</v>
      </c>
    </row>
    <row r="3" spans="1:5" ht="32.1" customHeight="1" x14ac:dyDescent="0.15">
      <c r="A3" s="14" t="s">
        <v>251</v>
      </c>
      <c r="B3" s="14"/>
      <c r="C3" s="14" t="s">
        <v>252</v>
      </c>
      <c r="D3" s="9" t="s">
        <v>25</v>
      </c>
      <c r="E3" s="9" t="s">
        <v>26</v>
      </c>
    </row>
    <row r="4" spans="1:5" ht="32.1" customHeight="1" x14ac:dyDescent="0.15">
      <c r="A4" s="14" t="s">
        <v>27</v>
      </c>
      <c r="B4" s="14"/>
      <c r="C4" s="14" t="s">
        <v>253</v>
      </c>
      <c r="D4" s="9" t="s">
        <v>28</v>
      </c>
      <c r="E4" s="9" t="s">
        <v>29</v>
      </c>
    </row>
    <row r="5" spans="1:5" ht="32.1" customHeight="1" x14ac:dyDescent="0.15">
      <c r="A5" s="14" t="s">
        <v>30</v>
      </c>
      <c r="B5" s="14"/>
      <c r="C5" s="14" t="s">
        <v>254</v>
      </c>
      <c r="D5" s="9" t="s">
        <v>31</v>
      </c>
      <c r="E5" s="9" t="s">
        <v>32</v>
      </c>
    </row>
    <row r="6" spans="1:5" ht="32.1" customHeight="1" x14ac:dyDescent="0.15">
      <c r="A6" s="26" t="s">
        <v>255</v>
      </c>
      <c r="B6" s="26"/>
      <c r="C6" s="26" t="s">
        <v>256</v>
      </c>
      <c r="D6" s="9" t="s">
        <v>33</v>
      </c>
      <c r="E6" s="9" t="s">
        <v>34</v>
      </c>
    </row>
    <row r="7" spans="1:5" ht="32.1" customHeight="1" x14ac:dyDescent="0.15">
      <c r="A7" s="26" t="s">
        <v>257</v>
      </c>
      <c r="B7" s="26"/>
      <c r="C7" s="14" t="s">
        <v>258</v>
      </c>
      <c r="D7" s="9" t="s">
        <v>259</v>
      </c>
      <c r="E7" s="9" t="s">
        <v>260</v>
      </c>
    </row>
    <row r="8" spans="1:5" ht="32.1" customHeight="1" x14ac:dyDescent="0.15">
      <c r="A8" s="14" t="s">
        <v>35</v>
      </c>
      <c r="B8" s="14"/>
      <c r="C8" s="14" t="s">
        <v>261</v>
      </c>
      <c r="D8" s="9" t="s">
        <v>36</v>
      </c>
      <c r="E8" s="9" t="s">
        <v>37</v>
      </c>
    </row>
    <row r="9" spans="1:5" ht="32.1" customHeight="1" x14ac:dyDescent="0.15">
      <c r="A9" s="26" t="s">
        <v>262</v>
      </c>
      <c r="B9" s="26"/>
      <c r="C9" s="14" t="s">
        <v>263</v>
      </c>
      <c r="D9" s="9" t="s">
        <v>38</v>
      </c>
      <c r="E9" s="9" t="s">
        <v>39</v>
      </c>
    </row>
    <row r="10" spans="1:5" ht="28.5" customHeight="1" x14ac:dyDescent="0.15">
      <c r="A10" s="26" t="s">
        <v>264</v>
      </c>
      <c r="B10" s="26"/>
      <c r="C10" s="14" t="s">
        <v>265</v>
      </c>
      <c r="D10" s="9" t="s">
        <v>266</v>
      </c>
      <c r="E10" s="9" t="s">
        <v>267</v>
      </c>
    </row>
    <row r="11" spans="1:5" ht="32.1" customHeight="1" x14ac:dyDescent="0.15">
      <c r="A11" s="14" t="s">
        <v>268</v>
      </c>
      <c r="B11" s="14"/>
      <c r="C11" s="14" t="s">
        <v>269</v>
      </c>
      <c r="D11" s="9" t="s">
        <v>40</v>
      </c>
      <c r="E11" s="9" t="s">
        <v>41</v>
      </c>
    </row>
    <row r="12" spans="1:5" ht="32.1" customHeight="1" x14ac:dyDescent="0.15">
      <c r="A12" s="14" t="s">
        <v>270</v>
      </c>
      <c r="B12" s="14"/>
      <c r="C12" s="14" t="s">
        <v>271</v>
      </c>
      <c r="D12" s="9" t="s">
        <v>42</v>
      </c>
      <c r="E12" s="9" t="s">
        <v>43</v>
      </c>
    </row>
    <row r="13" spans="1:5" ht="32.1" customHeight="1" x14ac:dyDescent="0.15">
      <c r="A13" s="14" t="s">
        <v>272</v>
      </c>
      <c r="B13" s="14"/>
      <c r="C13" s="14" t="s">
        <v>273</v>
      </c>
      <c r="D13" s="9" t="s">
        <v>44</v>
      </c>
      <c r="E13" s="9" t="s">
        <v>45</v>
      </c>
    </row>
    <row r="14" spans="1:5" ht="32.1" customHeight="1" x14ac:dyDescent="0.15">
      <c r="A14" s="14" t="s">
        <v>274</v>
      </c>
      <c r="B14" s="14"/>
      <c r="C14" s="14" t="s">
        <v>275</v>
      </c>
      <c r="D14" s="9" t="s">
        <v>46</v>
      </c>
      <c r="E14" s="9" t="s">
        <v>47</v>
      </c>
    </row>
    <row r="15" spans="1:5" ht="32.1" customHeight="1" x14ac:dyDescent="0.15">
      <c r="A15" s="14" t="s">
        <v>276</v>
      </c>
      <c r="B15" s="14"/>
      <c r="C15" s="27" t="s">
        <v>277</v>
      </c>
      <c r="D15" s="28" t="s">
        <v>278</v>
      </c>
      <c r="E15" s="28" t="s">
        <v>279</v>
      </c>
    </row>
    <row r="16" spans="1:5" ht="32.1" customHeight="1" x14ac:dyDescent="0.15">
      <c r="A16" s="14" t="s">
        <v>280</v>
      </c>
      <c r="B16" s="14"/>
      <c r="C16" s="14" t="s">
        <v>281</v>
      </c>
      <c r="D16" s="9" t="s">
        <v>48</v>
      </c>
      <c r="E16" s="9" t="s">
        <v>49</v>
      </c>
    </row>
    <row r="17" spans="1:5" ht="32.1" customHeight="1" x14ac:dyDescent="0.15">
      <c r="A17" s="14" t="s">
        <v>282</v>
      </c>
      <c r="B17" s="14"/>
      <c r="C17" s="14" t="s">
        <v>283</v>
      </c>
      <c r="D17" s="9" t="s">
        <v>284</v>
      </c>
      <c r="E17" s="9" t="s">
        <v>285</v>
      </c>
    </row>
    <row r="18" spans="1:5" ht="31.5" customHeight="1" x14ac:dyDescent="0.15">
      <c r="A18" s="29" t="s">
        <v>286</v>
      </c>
      <c r="B18" s="14"/>
      <c r="C18" s="29" t="s">
        <v>287</v>
      </c>
      <c r="D18" s="35" t="s">
        <v>50</v>
      </c>
      <c r="E18" s="9"/>
    </row>
    <row r="19" spans="1:5" ht="31.5" customHeight="1" x14ac:dyDescent="0.15">
      <c r="A19" s="30" t="s">
        <v>51</v>
      </c>
      <c r="B19" s="14" t="s">
        <v>288</v>
      </c>
      <c r="C19" s="31"/>
      <c r="D19" s="36"/>
      <c r="E19" s="9" t="s">
        <v>289</v>
      </c>
    </row>
    <row r="20" spans="1:5" ht="31.5" customHeight="1" x14ac:dyDescent="0.15">
      <c r="A20" s="30" t="s">
        <v>52</v>
      </c>
      <c r="B20" s="14" t="s">
        <v>55</v>
      </c>
      <c r="C20" s="31"/>
      <c r="D20" s="36"/>
      <c r="E20" s="9" t="s">
        <v>53</v>
      </c>
    </row>
    <row r="21" spans="1:5" ht="31.5" customHeight="1" x14ac:dyDescent="0.15">
      <c r="A21" s="30" t="s">
        <v>52</v>
      </c>
      <c r="B21" s="14" t="s">
        <v>56</v>
      </c>
      <c r="C21" s="31"/>
      <c r="D21" s="36"/>
      <c r="E21" s="9" t="s">
        <v>54</v>
      </c>
    </row>
    <row r="22" spans="1:5" ht="31.5" customHeight="1" x14ac:dyDescent="0.15">
      <c r="A22" s="32" t="s">
        <v>291</v>
      </c>
      <c r="B22" s="14" t="s">
        <v>292</v>
      </c>
      <c r="C22" s="37"/>
      <c r="D22" s="34"/>
      <c r="E22" s="38" t="s">
        <v>293</v>
      </c>
    </row>
  </sheetData>
  <mergeCells count="1">
    <mergeCell ref="A2:B2"/>
  </mergeCells>
  <phoneticPr fontId="4"/>
  <pageMargins left="0.70866141732283472" right="0.35433070866141736" top="0.98425196850393704" bottom="0.74803149606299213" header="0.31496062992125984" footer="0.39370078740157483"/>
  <pageSetup paperSize="9" scale="82" fitToHeight="0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納品数</vt:lpstr>
      <vt:lpstr>住所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2025-11-05T02:59:04Z</dcterms:created>
  <dcterms:modified xsi:type="dcterms:W3CDTF">2025-11-05T03:50:03Z</dcterms:modified>
</cp:coreProperties>
</file>