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'別紙様式4'!$A$1:$P$85</definedName>
    <definedName name="_xlnm.Print_Titles" localSheetId="0">'別紙様式4'!$1:$6</definedName>
  </definedNames>
  <calcPr fullCalcOnLoad="1"/>
</workbook>
</file>

<file path=xl/sharedStrings.xml><?xml version="1.0" encoding="utf-8"?>
<sst xmlns="http://schemas.openxmlformats.org/spreadsheetml/2006/main" count="773" uniqueCount="260">
  <si>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</si>
  <si>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</si>
  <si>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</si>
  <si>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</si>
  <si>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</si>
  <si>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</si>
  <si>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</si>
  <si>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</si>
  <si>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</si>
  <si>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</si>
  <si>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</si>
  <si>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</si>
  <si>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</si>
  <si>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</si>
  <si>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</si>
  <si>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</si>
  <si>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</si>
  <si>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</si>
  <si>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</si>
  <si>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</si>
  <si>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</si>
  <si>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</si>
  <si>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造林事業請負(黒石地区外、地拵・植付)
(地拵・植付28.12ha)</t>
  </si>
  <si>
    <t>分任支出負担行為担当官
津軽森林管理署長
佐藤智一</t>
  </si>
  <si>
    <t>青森県弘前市豊田二丁目2-4</t>
  </si>
  <si>
    <t>弘前地方森林組合
法人番号6420005004898</t>
  </si>
  <si>
    <t>青森県弘前市大字境関字亥ノ宮35-13</t>
  </si>
  <si>
    <t>一般競争契約(総合評価)</t>
  </si>
  <si>
    <t>-</t>
  </si>
  <si>
    <t>収穫調査委託(大戸瀬地区外)
(377.40ha)</t>
  </si>
  <si>
    <t>一般財団法人日本森林林業振興会青森支部
法人番号2010005003425</t>
  </si>
  <si>
    <t>青森県青森市柳川二丁目3-35</t>
  </si>
  <si>
    <t>一般競争契約</t>
  </si>
  <si>
    <t>造林事業請負(中里・今泉・市浦地区、下刈・除伐・除伐２類)
(下刈36.49ha、除伐6.94㏊、除伐２類7.74㏊)</t>
  </si>
  <si>
    <t>分任支出負担行為担当官
津軽森林管理署金木支署長
白戸副康</t>
  </si>
  <si>
    <t>青森県五所川原市金木町芦野200-498</t>
  </si>
  <si>
    <t>有限会社伊藤林業土木
法人番号4420002011718</t>
  </si>
  <si>
    <t>青森県五所川原市金木町嘉瀬上端山崎79</t>
  </si>
  <si>
    <t>一般競争契約（総合評価）</t>
  </si>
  <si>
    <t>ナラ枯れ防除事業請負(市浦・小泊地区)
(伐倒くん蒸188本63.35㎥外)</t>
  </si>
  <si>
    <t>株式会社遠州造林
法人番号9080401018278</t>
  </si>
  <si>
    <t>静岡県磐田市掛塚1106-１Ｂ-２</t>
  </si>
  <si>
    <t>森林環境保全整備事業(広瀬地区)
(保育間伐活用型外・検知9,735m3)</t>
  </si>
  <si>
    <t>分任支出負担行為担当官
青森森林管理署長
村上卓也</t>
  </si>
  <si>
    <t>青森県青森市篠田三丁目22-16</t>
  </si>
  <si>
    <t>上磯林業株式会社
法人番号5420001002254</t>
  </si>
  <si>
    <t>青森県東津軽郡外ヶ浜町字下蟹田22-1</t>
  </si>
  <si>
    <t>造林事業請負(塩越地区地拵・植付)
(地拵15.22ha植付15.22ha)</t>
  </si>
  <si>
    <t>有限会社前田林業
法人番号5080402020294</t>
  </si>
  <si>
    <t>青森県東津軽郡外ヶ浜町字蟹田南沢山口25-1</t>
  </si>
  <si>
    <t>造林事業請負(後潟山地区外地拵・植付・下刈)
(地拵3.03ha植付3.03ha下刈95.37ha)</t>
  </si>
  <si>
    <t>青森県森林組合連合会
法人番号6420005000286</t>
  </si>
  <si>
    <t>青森県青森市松原一丁目16-25</t>
  </si>
  <si>
    <t>造林事業請負(田澤山地区外地拵・植付・下刈)
(地拵9.76ha植付9.76ha下刈24.44ha)</t>
  </si>
  <si>
    <t>森林組合あおもり
法人番号1420005001116</t>
  </si>
  <si>
    <t>青森県青森市大字高田字日野26-2</t>
  </si>
  <si>
    <t>造林事業請負(福取山地区外下刈)
(下刈18.99ha)</t>
  </si>
  <si>
    <t>造林事業請負（佐井地区、地拵・植付・下刈）
(地拵・植付5.20ha、下刈89.39ha)</t>
  </si>
  <si>
    <t>分任支出負担行為担当官
下北森林管理署長
小笠原孝</t>
  </si>
  <si>
    <t>青森県むつ市金曲一丁目4ｰ6</t>
  </si>
  <si>
    <t>有限会社サンテック
法人番号3420002019316</t>
  </si>
  <si>
    <t>青森県下北郡佐井村大字佐井字古佐井川目243-4</t>
  </si>
  <si>
    <t>造林事業請負（佐井地区2、地拵・植付・下刈・除伐）
(地拵・植付6.79ha、下刈36.21ha、除伐18.35ha)</t>
  </si>
  <si>
    <t>有限会社太田林業
法人番号6420002019313</t>
  </si>
  <si>
    <t>青森県下北郡佐井村大字佐井字古佐井27</t>
  </si>
  <si>
    <t>森林環境保全整備事業(脇野沢地区)
(保育間伐活用型・検知5,067m3)</t>
  </si>
  <si>
    <t>杉本林業株式会社
法人番号9420001012555</t>
  </si>
  <si>
    <t>青森県むつ市川内町新田165-1</t>
  </si>
  <si>
    <t>森林環境保全整備事業(田名部地区)
(保育間伐活用型外9,000m3)</t>
  </si>
  <si>
    <t>有限会社名久井林業
法人番号5420002019743</t>
  </si>
  <si>
    <t>青森県むつ市横迎町一丁目8-43</t>
  </si>
  <si>
    <t>造林事業請負(川内地区、地拵・植付)
(地拵・植付16.09ha)</t>
  </si>
  <si>
    <t>下北地方森林組合
法人番号1420005006461</t>
  </si>
  <si>
    <t>青森県むつ市金谷一丁目2-32</t>
  </si>
  <si>
    <t>造林事業請負(奥瀬地区地拵・植付外3)
(地拵7.74ha、植付7.74ha、下刈(筋刈含む)20.19ha、除伐20.44ha、除伐Ⅱ類12.83ha)</t>
  </si>
  <si>
    <t>分任支出負担行為担当官
三八上北森林管理署長
葛西貴仁</t>
  </si>
  <si>
    <t>青森県十和田市西二番町1-27</t>
  </si>
  <si>
    <t>有限会社下久保林業
法人番号2420002016693</t>
  </si>
  <si>
    <t>青森県十和田市大字深持字山ノ下123-2</t>
  </si>
  <si>
    <t>一般競争契約(総合評価)</t>
  </si>
  <si>
    <t>造林事業請負(猿辺地区地拵・植付外3)
(地拵4.02ha、植付4.02ha、下刈(筋刈含む)51.96ha、除伐11.64ha、除伐Ⅱ類6.43ha)</t>
  </si>
  <si>
    <t>三八地方森林組合
法人番号1420005003269</t>
  </si>
  <si>
    <t>青森県三戸郡五戸町大字浅水字陣場92-2</t>
  </si>
  <si>
    <t>造林事業請負(奥瀬地区2地拵・植付)
(地拵11.42ha、植付11.42ha)</t>
  </si>
  <si>
    <t>造林事業請負(八渓山地区地拵・植付外3)
(地拵4.83ha、植付4.83ha、下刈9.55ha、除伐20.81ha、除伐Ⅱ類3.16ha)</t>
  </si>
  <si>
    <t>株式会社倉岡素材造林
法人番号6420001011592</t>
  </si>
  <si>
    <t>青森県上北郡七戸町字古屋敷93-2</t>
  </si>
  <si>
    <t>造林事業請負(田子地区下刈外2)
(下刈21.10ha、除伐8.13ha、除伐Ⅱ類2.23ha)</t>
  </si>
  <si>
    <t>十和田振興農林株式会社
法人番号1420001014195</t>
  </si>
  <si>
    <t>青森県十和田市大字三本木字西金崎127-8</t>
  </si>
  <si>
    <t>造林事業請負(乙供地区地拵・植付外2)
(地拵10.08ha、植付10.08ha、下刈(筋刈含む)89.51ha、除伐2.30ha)</t>
  </si>
  <si>
    <t>東北町森林組合
法人番号6420005006135</t>
  </si>
  <si>
    <t>青森県上北郡東北町字塔ノ沢山496-1</t>
  </si>
  <si>
    <t>造林事業請負(七戸地区地拵・植付外3)
(地拵13.72ha、植付13.72ha、下刈(筋刈含む)25.89ha、改植1.05ha、除伐17.38ha)</t>
  </si>
  <si>
    <t>株式会社坪造林
法人番号7420001011633</t>
  </si>
  <si>
    <t>青森県上北郡七戸町字後平126-279</t>
  </si>
  <si>
    <t>造林事業請負(横沢地区下刈外2)
(準備地拵29.55ha、下刈3.52ha、除伐17.99ha)</t>
  </si>
  <si>
    <t>上北森林組合
法人番号3420005006138</t>
  </si>
  <si>
    <t>青森県上北郡七戸町字森ノ上87-1</t>
  </si>
  <si>
    <t>造林事業請負(室ノ久保地区2下刈外2)
(下刈(筋刈含む)11.72ha、除伐8.48ha、歩道整備6.55km)</t>
  </si>
  <si>
    <t>造林事業請負(横沢地区2地拵・植付)
(地拵9.50ha、植付9.50ha)</t>
  </si>
  <si>
    <t>森林環境保全整備事業(浄法寺地区Ⅰ)
(保育間伐活用型・検知4,744ｍ3)</t>
  </si>
  <si>
    <t>分任支出負担行為担当官
岩手北部森林管理署長
東海林見</t>
  </si>
  <si>
    <t>岩手県八幡平市荒屋新町41-8</t>
  </si>
  <si>
    <t>浄安森林組合
法人番号1400005004681</t>
  </si>
  <si>
    <t>岩手県二戸市浄法寺町下前田37-4</t>
  </si>
  <si>
    <t>一般競争契約（総合評価）</t>
  </si>
  <si>
    <t>森林環境保全整備事業(浄法寺地区Ⅱ)
(保育間伐活用型・検知6,926ｍ3)</t>
  </si>
  <si>
    <t>造林事業請負(浄法寺2地区､地拵･植付・下刈)
(地拵･植付8.95ha､下刈43.05ha)</t>
  </si>
  <si>
    <t>有限会社二和木材
法人番号5400002004086</t>
  </si>
  <si>
    <t>岩手県滝沢市後268-56</t>
  </si>
  <si>
    <t>森林環境保全整備事業(下大板屋地区2)
(保育間伐活用型・検知9,400m3)</t>
  </si>
  <si>
    <t>分任支出負担行為担当官
三陸北部森林管理署長
岡本雅人</t>
  </si>
  <si>
    <t>岩手県宮古市磯鶏石崎4-6</t>
  </si>
  <si>
    <t>岩泉地区国有林材生産協同組合
法人番号9400005004245</t>
  </si>
  <si>
    <t>岩手県下閉伊郡岩泉町岩泉字三本松28-18</t>
  </si>
  <si>
    <t>造林事業請負(野田地区、補植・下刈外)
(補植7.12ha、下刈51.23ha、除伐8.35ha)</t>
  </si>
  <si>
    <t>分任支出負担行為担当官
三陸北部森林管理署久慈支署長
大沼光広</t>
  </si>
  <si>
    <t>岩手県久慈市夏井町大崎14-12</t>
  </si>
  <si>
    <t>山根林産企業組合
法人番号3400005004952</t>
  </si>
  <si>
    <t>岩手県久慈市山根町下戸鎖5-27-1</t>
  </si>
  <si>
    <t>造林事業請負(山形地区、地拵・植付外)
(地拵・植付4.08ha、下刈12.16ha、除伐4.68ha)</t>
  </si>
  <si>
    <t>久慈地方森林組合
法人番号2400005004805</t>
  </si>
  <si>
    <t>岩手県久慈市長内町42-9-7</t>
  </si>
  <si>
    <t>九戸木材協同組合
法人番号1400005004979</t>
  </si>
  <si>
    <t>岩手県久慈市中央一丁目44</t>
  </si>
  <si>
    <t>ナラ枯れ防除事業請負(一関地区外)
(伐倒燻蒸382本188.59m3、薬剤注入40本60.98m3)</t>
  </si>
  <si>
    <t>分任支出負担行為担当官
岩手南部森林管理署長
添谷稔</t>
  </si>
  <si>
    <t>岩手県奥州市水沢東上野町12-17</t>
  </si>
  <si>
    <t>岩手南部国有林材生産協同組合
法人番号6400005002994</t>
  </si>
  <si>
    <t>岩手県花巻市大通り一丁目15-25</t>
  </si>
  <si>
    <t>ナラ枯れ防除事業請負(湯田地区外)
(伐倒燻蒸184本83.67m3、薬剤注入14本21.75m3)</t>
  </si>
  <si>
    <t>湯田地区国有林材生産協同組合
法人番号4400005003417</t>
  </si>
  <si>
    <t>岩手県和賀郡西和賀町沢内字猿橋33-5-2</t>
  </si>
  <si>
    <t>造林事業請負(一関地区、地拵・植付・下刈）
(地拵・植付12.33ha、下刈20.52ha)</t>
  </si>
  <si>
    <t>造林事業請負(石鳥谷地区地拵・植付・下刈）
(地拵・植付14.96ha、下刈26.81ha)</t>
  </si>
  <si>
    <t>岩手県森林整備協同組合
法人番号5400005000314</t>
  </si>
  <si>
    <t>岩手県盛岡市大沢川原二丁目5-38</t>
  </si>
  <si>
    <t xml:space="preserve">森林環境保全整備事業(東禅寺地区)
(保育間伐活用型・検知11,000m3)
</t>
  </si>
  <si>
    <t>分任支出負担行為担当官
岩手南部森林管理署遠野支署長　
山田亨</t>
  </si>
  <si>
    <t>岩手県遠野市東舘町7-39</t>
  </si>
  <si>
    <t>遠野地区国有林材生産協同組合
法人番号6400005003778</t>
  </si>
  <si>
    <t>岩手県遠野市東穀町5-42</t>
  </si>
  <si>
    <t xml:space="preserve">森林環境保全整備事業(荷鞍石山地区)
(保育間伐活用型3,050m3・保護伐50m3・検知3,100m3)
</t>
  </si>
  <si>
    <t>グリーンワイド合同会社
法人番号5400003000786</t>
  </si>
  <si>
    <t>岩手県宮古市川井第1地割110-4</t>
  </si>
  <si>
    <t>松くい虫等防除事業請負(栗駒・宮崎・中新田・米川・石巻・鮎川・気仙沼地区)
(薬剤注入11.85㎥、伐倒くん蒸8.94㎥外)</t>
  </si>
  <si>
    <t>分任支出負担行為担当官
宮城北部森林管理署長　
仙北谷誠</t>
  </si>
  <si>
    <t>宮城県大崎市古川東町5-32</t>
  </si>
  <si>
    <t>株式会社青い森森林開発
法人番号7420001013877</t>
  </si>
  <si>
    <t>青森県北津軽郡鶴田町大字鶴田字生松126-12 F2</t>
  </si>
  <si>
    <t>造林事業請負(花山・栗駒地区・地拵・植付・下刈外)
(地拵・植付6.23ha、下刈21.09ha、除伐2類8.15ha、保育間伐(存置型)68.68ha)</t>
  </si>
  <si>
    <t>鬼首振興株式会社
法人番号7370201002009</t>
  </si>
  <si>
    <t>宮城県大崎市鳴子温泉鬼首字原35</t>
  </si>
  <si>
    <t>造林事業請負(栗原地区・保育間伐(存置型))
(保育間伐(存置型)113.42ha)</t>
  </si>
  <si>
    <t>造林事業請負(白石地区、植付)(植付4.35ha)</t>
  </si>
  <si>
    <t>分任支出負担行為担当官
仙台森林管理署長 
竹中篤史</t>
  </si>
  <si>
    <t>宮城県仙台市青葉区東照宮一丁目15-1</t>
  </si>
  <si>
    <t>白石蔵王森林組合
法人番号3370105001382</t>
  </si>
  <si>
    <t>宮城県白石市福岡長袋字岩崎81-6</t>
  </si>
  <si>
    <t>一般競争契約</t>
  </si>
  <si>
    <t>造林事業請負(丸森地区、地拵・植付)(地拵14.13ha、植付14.13ha)</t>
  </si>
  <si>
    <t>黒川森林組合
法人番号9370005002806</t>
  </si>
  <si>
    <t>宮城県黒川郡大和町落合松坂字直南沢39-23</t>
  </si>
  <si>
    <r>
      <t>森林環境整備事業(杭城山国有林)
(</t>
    </r>
    <r>
      <rPr>
        <sz val="11"/>
        <color indexed="8"/>
        <rFont val="ＭＳ Ｐゴシック"/>
        <family val="3"/>
      </rPr>
      <t>保育間伐（活用型）・検知2,506m3）</t>
    </r>
  </si>
  <si>
    <t>北星林業株式会社
法人番号5370001010238</t>
  </si>
  <si>
    <t>宮城県仙台市青葉区旭ヶ丘二丁目30-20</t>
  </si>
  <si>
    <t>造林事業請負(十和田地区、地拵・植付・下刈外)
(地拵・植付36.98ha、下刈57.88ha､歩道整備4.29km)</t>
  </si>
  <si>
    <t>分任支出負担行為担当官
米代東部森林管理署長
三原隆義</t>
  </si>
  <si>
    <t>秋田県大館市上代野字中岱3-23</t>
  </si>
  <si>
    <t>鹿角森林組合
法人番号8410005003478</t>
  </si>
  <si>
    <t>秋田県鹿角市花輪字合野18-3</t>
  </si>
  <si>
    <t>造林事業請負(鷹巣地区Ⅰ、地拵・植付・下刈外)
(地拵・植付7.53ha、下刈50.57ha外)</t>
  </si>
  <si>
    <t>株式会社グリーンクラフト
法人番号9410001011137</t>
  </si>
  <si>
    <t>秋田県能代市浅内字赤沼42-1</t>
  </si>
  <si>
    <t>森林環境保全整備事業(小滝外6国有林・小坂)
(保育間伐活用型・検知7,714m3)</t>
  </si>
  <si>
    <t>有限会社中村造林
法人番号4410002009589</t>
  </si>
  <si>
    <t>秋田県鹿角郡小坂町小坂字相内5-1</t>
  </si>
  <si>
    <t>分任支出負担行為担当官
米代東部森林管理署上小阿仁支署長
菅原健一</t>
  </si>
  <si>
    <t>秋田県北秋田郡上小阿仁村沖田面字野中376-13</t>
  </si>
  <si>
    <t>有限会社寒風緑化
法人番号1410002006341</t>
  </si>
  <si>
    <t>秋田県男鹿市野石字牛沢38-4</t>
  </si>
  <si>
    <t>造林請負事業(仁鮒地区、地拵・植付外)
(地拵11.61ha、植付11.61ha、下刈88.74ha、除伐36.29ha、除伐２類8.04ha)</t>
  </si>
  <si>
    <t>分任支出負担行為担当官
米代西部森林管理署長
小向克之</t>
  </si>
  <si>
    <t>秋田県能代市御指南町3-45</t>
  </si>
  <si>
    <t>白神森林組合
法人番号94100005003079</t>
  </si>
  <si>
    <t>秋田県能代市能代町字中川原33-45</t>
  </si>
  <si>
    <t>造林請負事業(五城目地区、地拵・植付外)
(地拵36.61ha、植付36.61ha、下刈83.57ha)</t>
  </si>
  <si>
    <t>造林事業請負(大仙地区、下刈外)
(下刈70.33ha、除伐24.34ha、除伐2類29.14ha)</t>
  </si>
  <si>
    <t>分任支出負担行為担当官
秋田森林管理署長
尾前幸太郎</t>
  </si>
  <si>
    <t>秋田県秋田市河辺和田字和田156-3</t>
  </si>
  <si>
    <t>太平林産株式会社
法人番号5410001001612</t>
  </si>
  <si>
    <t>秋田県秋田市楢山南新町下丁53-5</t>
  </si>
  <si>
    <t>造林事業請負(田沢湖地区、下刈外)
(下刈30.44ha、除伐2類9.23ha)</t>
  </si>
  <si>
    <t>仙北東森林組合
法人番号8410005004674</t>
  </si>
  <si>
    <t>秋田県仙北市田沢湖小松字外ノ山4-1</t>
  </si>
  <si>
    <t>森林環境保全整備事業(西山国有林)
(保育間伐外6,000m3、･植付2.58ha)</t>
  </si>
  <si>
    <t>分任支出負担行為担当官
秋田森林管理署湯沢支署長
泉光博</t>
  </si>
  <si>
    <t>秋田県湯沢市田町二丁目6-38</t>
  </si>
  <si>
    <t>北日本索道株式会社
法人番号6410001005711</t>
  </si>
  <si>
    <t>秋田県湯沢市皆瀬字二ツ石95-5</t>
  </si>
  <si>
    <t>森林環境保全整備事業（生内沢国有林）
(保育間伐外10,100m3、･植付6.17ha)</t>
  </si>
  <si>
    <t>造林事業請負(横手湯沢地区地拵、植付、除伐)
(地拵・植付6.45ha、除伐24.28ha)</t>
  </si>
  <si>
    <t>秋田県秋田市楢山南新町下丁53-5</t>
  </si>
  <si>
    <t>造林事業請負(雄勝地区地拵、植付、除伐)
(地拵・植付11.95ha、除伐26.78ha)</t>
  </si>
  <si>
    <t>雄勝広域森林組合
法人番号8410005002430</t>
  </si>
  <si>
    <t>秋田県湯沢市山田字福島開372-5</t>
  </si>
  <si>
    <t>造林事業請負(本荘地区４下刈・除伐)
(下刈37.19㏊、除伐12.92㏊)</t>
  </si>
  <si>
    <t>分任支出負担行為担当官
由利森林管理署長
米澤実</t>
  </si>
  <si>
    <t>秋田県由利本荘市水林439</t>
  </si>
  <si>
    <t>造林事業請負(本荘地区５地拵、植付、下刈、除伐)
(地拵・植付4.24㏊、下刈25.69㏊、除伐17.74㏊）</t>
  </si>
  <si>
    <t>分任支出負担行為担当官
庄内森林管理署長
山之内弘幸</t>
  </si>
  <si>
    <t>山形県鶴岡市末広町23-37</t>
  </si>
  <si>
    <t>有限会社遠田林産
法人番号7390002008302</t>
  </si>
  <si>
    <t>山形県酒田市上青沢字向芦沢44</t>
  </si>
  <si>
    <t>造林事業請負(酒田地区、下刈・除伐・歩道整備)
(下刈81.26ha、除伐25.63ha、歩道整備40.43km)</t>
  </si>
  <si>
    <t>造林事業請負(村山地区、地拵･植付･下刈外1)
(地拵･植付18.22ha、下刈49.79ha、除伐12.23ha)</t>
  </si>
  <si>
    <t>分任支出負担行為担当官
山形森林管理署長
益田健太</t>
  </si>
  <si>
    <t>山形県寒河江市元町一丁目17-2</t>
  </si>
  <si>
    <t>北村山森林組合
法人番号1390005005649</t>
  </si>
  <si>
    <t>山形県尾花沢市大字尾花沢字南原1723-3</t>
  </si>
  <si>
    <t>造林事業請負(山形地区、地拵･植付･下刈外3)
(地拵･植付10.34ha、下刈41.79ha、除伐12.11ha、除伐Ⅱ類6.88ha、歩道整備21.23km)</t>
  </si>
  <si>
    <t>山形地方森林組合
法人番号7390005000867</t>
  </si>
  <si>
    <t>山形県山形市替所14-2</t>
  </si>
  <si>
    <t>森林環境保全整備事業(末沢山地区)
(保育間伐活用型外･検知3,900m3、植付8.18ha)</t>
  </si>
  <si>
    <t>株式会社荒正
法人番号9390001000043</t>
  </si>
  <si>
    <t>山形県山形市成沢西一丁目10-6</t>
  </si>
  <si>
    <t>造林事業請負(寒河江地区、地拵･植付･下刈外3)
(地拵･植付1.17ha、下刈18.66ha、除伐16.84ha、除伐Ⅱ類10.89ha、歩道整備46.64km)</t>
  </si>
  <si>
    <t>西村山地方森林組合
法人番号7390005007722</t>
  </si>
  <si>
    <t>山形県西村山郡西川町大字海味7-2</t>
  </si>
  <si>
    <t>造林事業請負(真室川・金山地区、地拵・植付・下刈)
(地拵・植付5.00ha、下刈(筋刈)18.42ha、下刈(全刈)57.60ha)</t>
  </si>
  <si>
    <t>分任支出負担行為担当官
山形森林管理署最上支署長
成田敏</t>
  </si>
  <si>
    <t>山形県最上郡真室川町大字新町字下荒川200-11</t>
  </si>
  <si>
    <t>真室川森林造成事業協同組合
法人番号1390005005418</t>
  </si>
  <si>
    <t>山形県最上郡真室川町大字新町2377</t>
  </si>
  <si>
    <t>戸沢林業有限会社
法人番号9390002011171</t>
  </si>
  <si>
    <t>山形県最上郡戸沢村大字神田990</t>
  </si>
  <si>
    <t>造林事業請負(戸沢地区、地拵・植付・下刈)
(地拵・植付1.33ha、下刈(筋刈)14.06ha、下刈(全刈)37.52ha)</t>
  </si>
  <si>
    <t>造林事業請負(真室川・金山地区2、地拵・植付・除伐外)
(地拵・植付9.44ha、除伐14.43ha、除伐Ⅱ類10.06ha)</t>
  </si>
  <si>
    <t>造林事業請負(新庄・鮭川地区2、地拵・植付・除伐外)
(地拵・植付5.73ha、除伐23.16ha、除伐Ⅱ類23.15ha)</t>
  </si>
  <si>
    <t>造林事業請負(戸沢地区2、除伐)
(除伐64.26ha)</t>
  </si>
  <si>
    <t>造林事業請負(下小又山国有林外・地拵・植付・下刈)
(地拵・植付7.95ha、下刈(筋刈)16.58ha、下刈(全刈)55.65ha)</t>
  </si>
  <si>
    <t>森林環境保全整備事業(金山地区)
(保育間伐(活用型)外・検知6,063m3)</t>
  </si>
  <si>
    <t>有限会社小関興業
法人番号2390002010824</t>
  </si>
  <si>
    <t>山形県新庄市大字鳥越1693-1</t>
  </si>
  <si>
    <t>森林環境保全整備事業(志茂地区)
(保育間伐(活用型)外・検知5,967m3、地拵・植付5.08ha)</t>
  </si>
  <si>
    <t>東北ウッドカッター株式会社
法人番号5390001014014</t>
  </si>
  <si>
    <t>山形県新庄市大字鳥越1878-7</t>
  </si>
  <si>
    <t xml:space="preserve">森林環境保全整備事業(水林地区)
(保育間伐活用型外･検知2,500m3、地拵・植付3.14ｈa)
</t>
  </si>
  <si>
    <t>分任支出負担行為担当官
置賜森林管理署長
水野明</t>
  </si>
  <si>
    <t>山形県西置賜郡小国町大字岩井沢581-45</t>
  </si>
  <si>
    <t>米沢地方森林組合
法人番号3390005006199</t>
  </si>
  <si>
    <t>山形県米沢市大字笹野517－1</t>
  </si>
  <si>
    <t>静岡県磐田市掛塚1106-1B-2</t>
  </si>
  <si>
    <t>造林事業請負(安家・山根地区、地拵・植付外)
(地拵・植付19.67ha、下刈16.26ha、除伐4.03ha)</t>
  </si>
  <si>
    <t xml:space="preserve">松くい虫防除事業請負(宮守地区ほか)
(伐倒駆除55本48.80m3)
</t>
  </si>
  <si>
    <t>造林事業請負(七ヶ宿地区、地拵・植付外)(地拵9.72ha 植付9.72ha、下刈12.11ha、除伐9.32ha）</t>
  </si>
  <si>
    <t>造林事業請負(羽根山地区、地拵・植付、下刈外)
(地拵・植付20.29ha、下刈51.13ha、除伐13.79ha、除伐Ⅱ類19.00ha、歩道整備2.01km)</t>
  </si>
  <si>
    <t>造林事業請負(酒田地区地拵・植付・下刈外2)
(地拵37.92ha、植付37.92ha、下刈111.72ha、除伐1.54ha、除伐Ⅱ類5.19ha)</t>
  </si>
  <si>
    <t>造林事業請負(新庄・鮭川地区、地拵・植付・下刈)
(地拵10.55ha、植付12.72ha、下刈(筋刈)18.40ha、下刈(全刈)78.94ha)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</si>
</sst>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6">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1"/>
  <sheetViews>
    <sheetView tabSelected="1" view="pageBreakPreview" zoomScaleNormal="85" zoomScaleSheetLayoutView="100" zoomScalePageLayoutView="0" workbookViewId="0" topLeftCell="A1">
      <selection activeCell="A74" sqref="A74"/>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22</v>
      </c>
      <c r="B7" s="14" t="s">
        <v>23</v>
      </c>
      <c r="C7" s="14" t="s">
        <v>24</v>
      </c>
      <c r="D7" s="13">
        <v>44986</v>
      </c>
      <c r="E7" s="14" t="s">
        <v>25</v>
      </c>
      <c r="F7" s="14" t="s">
        <v>26</v>
      </c>
      <c r="G7" s="14" t="s">
        <v>27</v>
      </c>
      <c r="H7" s="15">
        <v>53077200</v>
      </c>
      <c r="I7" s="15">
        <v>46200000</v>
      </c>
      <c r="J7" s="16">
        <v>0.87</v>
      </c>
      <c r="K7" s="17" t="s">
        <v>28</v>
      </c>
      <c r="L7" s="16" t="s">
        <v>28</v>
      </c>
      <c r="M7" s="18">
        <v>4</v>
      </c>
      <c r="N7" s="18">
        <v>0</v>
      </c>
      <c r="O7" s="14" t="s">
        <v>28</v>
      </c>
      <c r="P7" s="20" t="s">
        <v>28</v>
      </c>
    </row>
    <row r="8" spans="1:16" s="8" customFormat="1" ht="99.75" customHeight="1">
      <c r="A8" s="19" t="s">
        <v>29</v>
      </c>
      <c r="B8" s="14" t="s">
        <v>23</v>
      </c>
      <c r="C8" s="14" t="s">
        <v>24</v>
      </c>
      <c r="D8" s="13">
        <v>44995</v>
      </c>
      <c r="E8" s="14" t="s">
        <v>30</v>
      </c>
      <c r="F8" s="14" t="s">
        <v>31</v>
      </c>
      <c r="G8" s="14" t="s">
        <v>32</v>
      </c>
      <c r="H8" s="15" t="s">
        <v>28</v>
      </c>
      <c r="I8" s="15">
        <v>20515000</v>
      </c>
      <c r="J8" s="16" t="s">
        <v>28</v>
      </c>
      <c r="K8" s="17" t="s">
        <v>28</v>
      </c>
      <c r="L8" s="16" t="s">
        <v>28</v>
      </c>
      <c r="M8" s="18">
        <v>1</v>
      </c>
      <c r="N8" s="18">
        <v>0</v>
      </c>
      <c r="O8" s="14" t="s">
        <v>28</v>
      </c>
      <c r="P8" s="20" t="s">
        <v>28</v>
      </c>
    </row>
    <row r="9" spans="1:16" s="8" customFormat="1" ht="99.75" customHeight="1">
      <c r="A9" s="19" t="s">
        <v>33</v>
      </c>
      <c r="B9" s="14" t="s">
        <v>34</v>
      </c>
      <c r="C9" s="14" t="s">
        <v>35</v>
      </c>
      <c r="D9" s="13">
        <v>44986</v>
      </c>
      <c r="E9" s="14" t="s">
        <v>36</v>
      </c>
      <c r="F9" s="14" t="s">
        <v>37</v>
      </c>
      <c r="G9" s="14" t="s">
        <v>38</v>
      </c>
      <c r="H9" s="15">
        <v>14483700</v>
      </c>
      <c r="I9" s="15">
        <v>11000000</v>
      </c>
      <c r="J9" s="16">
        <v>0.759</v>
      </c>
      <c r="K9" s="17" t="s">
        <v>28</v>
      </c>
      <c r="L9" s="16" t="s">
        <v>28</v>
      </c>
      <c r="M9" s="18">
        <v>1</v>
      </c>
      <c r="N9" s="18">
        <v>0</v>
      </c>
      <c r="O9" s="14" t="s">
        <v>28</v>
      </c>
      <c r="P9" s="20" t="s">
        <v>28</v>
      </c>
    </row>
    <row r="10" spans="1:16" s="8" customFormat="1" ht="99.75" customHeight="1">
      <c r="A10" s="19" t="s">
        <v>39</v>
      </c>
      <c r="B10" s="14" t="s">
        <v>34</v>
      </c>
      <c r="C10" s="14" t="s">
        <v>35</v>
      </c>
      <c r="D10" s="13">
        <v>44993</v>
      </c>
      <c r="E10" s="14" t="s">
        <v>40</v>
      </c>
      <c r="F10" s="14" t="s">
        <v>41</v>
      </c>
      <c r="G10" s="14" t="s">
        <v>32</v>
      </c>
      <c r="H10" s="15">
        <v>5625400</v>
      </c>
      <c r="I10" s="15">
        <v>3591390</v>
      </c>
      <c r="J10" s="16">
        <v>0.638</v>
      </c>
      <c r="K10" s="17" t="s">
        <v>28</v>
      </c>
      <c r="L10" s="16" t="s">
        <v>28</v>
      </c>
      <c r="M10" s="18">
        <v>3</v>
      </c>
      <c r="N10" s="18">
        <v>0</v>
      </c>
      <c r="O10" s="14" t="s">
        <v>28</v>
      </c>
      <c r="P10" s="20" t="s">
        <v>28</v>
      </c>
    </row>
    <row r="11" spans="1:16" s="8" customFormat="1" ht="99.75" customHeight="1">
      <c r="A11" s="19" t="s">
        <v>42</v>
      </c>
      <c r="B11" s="14" t="s">
        <v>43</v>
      </c>
      <c r="C11" s="14" t="s">
        <v>44</v>
      </c>
      <c r="D11" s="13">
        <v>44986</v>
      </c>
      <c r="E11" s="14" t="s">
        <v>45</v>
      </c>
      <c r="F11" s="14" t="s">
        <v>46</v>
      </c>
      <c r="G11" s="14" t="s">
        <v>38</v>
      </c>
      <c r="H11" s="15">
        <v>168159200</v>
      </c>
      <c r="I11" s="15">
        <v>155100000</v>
      </c>
      <c r="J11" s="16">
        <v>0.922</v>
      </c>
      <c r="K11" s="17" t="s">
        <v>28</v>
      </c>
      <c r="L11" s="16" t="s">
        <v>28</v>
      </c>
      <c r="M11" s="18">
        <v>2</v>
      </c>
      <c r="N11" s="18">
        <v>0</v>
      </c>
      <c r="O11" s="14" t="s">
        <v>28</v>
      </c>
      <c r="P11" s="20" t="s">
        <v>28</v>
      </c>
    </row>
    <row r="12" spans="1:16" s="8" customFormat="1" ht="99.75" customHeight="1">
      <c r="A12" s="19" t="s">
        <v>47</v>
      </c>
      <c r="B12" s="14" t="s">
        <v>43</v>
      </c>
      <c r="C12" s="14" t="s">
        <v>44</v>
      </c>
      <c r="D12" s="13">
        <v>44994</v>
      </c>
      <c r="E12" s="14" t="s">
        <v>48</v>
      </c>
      <c r="F12" s="14" t="s">
        <v>49</v>
      </c>
      <c r="G12" s="14" t="s">
        <v>38</v>
      </c>
      <c r="H12" s="15">
        <v>22354200</v>
      </c>
      <c r="I12" s="15">
        <v>22000000</v>
      </c>
      <c r="J12" s="16">
        <v>0.984</v>
      </c>
      <c r="K12" s="17" t="s">
        <v>28</v>
      </c>
      <c r="L12" s="16" t="s">
        <v>28</v>
      </c>
      <c r="M12" s="18">
        <v>3</v>
      </c>
      <c r="N12" s="18">
        <v>0</v>
      </c>
      <c r="O12" s="14" t="s">
        <v>28</v>
      </c>
      <c r="P12" s="20" t="s">
        <v>28</v>
      </c>
    </row>
    <row r="13" spans="1:16" s="8" customFormat="1" ht="99.75" customHeight="1">
      <c r="A13" s="19" t="s">
        <v>50</v>
      </c>
      <c r="B13" s="14" t="s">
        <v>43</v>
      </c>
      <c r="C13" s="14" t="s">
        <v>44</v>
      </c>
      <c r="D13" s="13">
        <v>44994</v>
      </c>
      <c r="E13" s="14" t="s">
        <v>51</v>
      </c>
      <c r="F13" s="14" t="s">
        <v>52</v>
      </c>
      <c r="G13" s="14" t="s">
        <v>38</v>
      </c>
      <c r="H13" s="15">
        <v>26953300</v>
      </c>
      <c r="I13" s="15">
        <v>23650000</v>
      </c>
      <c r="J13" s="16">
        <v>0.877</v>
      </c>
      <c r="K13" s="17" t="s">
        <v>28</v>
      </c>
      <c r="L13" s="16" t="s">
        <v>28</v>
      </c>
      <c r="M13" s="18">
        <v>2</v>
      </c>
      <c r="N13" s="18">
        <v>0</v>
      </c>
      <c r="O13" s="14" t="s">
        <v>28</v>
      </c>
      <c r="P13" s="20" t="s">
        <v>28</v>
      </c>
    </row>
    <row r="14" spans="1:16" s="8" customFormat="1" ht="99.75" customHeight="1">
      <c r="A14" s="19" t="s">
        <v>53</v>
      </c>
      <c r="B14" s="14" t="s">
        <v>43</v>
      </c>
      <c r="C14" s="14" t="s">
        <v>44</v>
      </c>
      <c r="D14" s="13">
        <v>44994</v>
      </c>
      <c r="E14" s="14" t="s">
        <v>54</v>
      </c>
      <c r="F14" s="14" t="s">
        <v>55</v>
      </c>
      <c r="G14" s="14" t="s">
        <v>38</v>
      </c>
      <c r="H14" s="15">
        <v>23818300</v>
      </c>
      <c r="I14" s="15">
        <v>20900000</v>
      </c>
      <c r="J14" s="16">
        <v>0.877</v>
      </c>
      <c r="K14" s="17" t="s">
        <v>28</v>
      </c>
      <c r="L14" s="16" t="s">
        <v>28</v>
      </c>
      <c r="M14" s="18">
        <v>2</v>
      </c>
      <c r="N14" s="18">
        <v>0</v>
      </c>
      <c r="O14" s="14" t="s">
        <v>28</v>
      </c>
      <c r="P14" s="20" t="s">
        <v>28</v>
      </c>
    </row>
    <row r="15" spans="1:16" s="8" customFormat="1" ht="99.75" customHeight="1">
      <c r="A15" s="19" t="s">
        <v>56</v>
      </c>
      <c r="B15" s="14" t="s">
        <v>43</v>
      </c>
      <c r="C15" s="14" t="s">
        <v>44</v>
      </c>
      <c r="D15" s="13">
        <v>44994</v>
      </c>
      <c r="E15" s="14" t="s">
        <v>54</v>
      </c>
      <c r="F15" s="14" t="s">
        <v>55</v>
      </c>
      <c r="G15" s="14" t="s">
        <v>38</v>
      </c>
      <c r="H15" s="15">
        <v>4527600</v>
      </c>
      <c r="I15" s="15">
        <v>4180000</v>
      </c>
      <c r="J15" s="16">
        <v>0.923</v>
      </c>
      <c r="K15" s="17" t="s">
        <v>28</v>
      </c>
      <c r="L15" s="16" t="s">
        <v>28</v>
      </c>
      <c r="M15" s="18">
        <v>2</v>
      </c>
      <c r="N15" s="18">
        <v>0</v>
      </c>
      <c r="O15" s="14" t="s">
        <v>28</v>
      </c>
      <c r="P15" s="20" t="s">
        <v>28</v>
      </c>
    </row>
    <row r="16" spans="1:16" s="8" customFormat="1" ht="99.75" customHeight="1">
      <c r="A16" s="19" t="s">
        <v>57</v>
      </c>
      <c r="B16" s="14" t="s">
        <v>58</v>
      </c>
      <c r="C16" s="14" t="s">
        <v>59</v>
      </c>
      <c r="D16" s="13">
        <v>44986</v>
      </c>
      <c r="E16" s="14" t="s">
        <v>60</v>
      </c>
      <c r="F16" s="14" t="s">
        <v>61</v>
      </c>
      <c r="G16" s="14" t="s">
        <v>38</v>
      </c>
      <c r="H16" s="15">
        <v>29769300</v>
      </c>
      <c r="I16" s="15">
        <v>29700000</v>
      </c>
      <c r="J16" s="16">
        <v>0.997</v>
      </c>
      <c r="K16" s="17" t="s">
        <v>28</v>
      </c>
      <c r="L16" s="16" t="s">
        <v>28</v>
      </c>
      <c r="M16" s="18">
        <v>3</v>
      </c>
      <c r="N16" s="18">
        <v>0</v>
      </c>
      <c r="O16" s="14" t="s">
        <v>28</v>
      </c>
      <c r="P16" s="20" t="s">
        <v>28</v>
      </c>
    </row>
    <row r="17" spans="1:16" s="8" customFormat="1" ht="99.75" customHeight="1">
      <c r="A17" s="19" t="s">
        <v>62</v>
      </c>
      <c r="B17" s="14" t="s">
        <v>58</v>
      </c>
      <c r="C17" s="14" t="s">
        <v>59</v>
      </c>
      <c r="D17" s="13">
        <v>44986</v>
      </c>
      <c r="E17" s="14" t="s">
        <v>63</v>
      </c>
      <c r="F17" s="14" t="s">
        <v>64</v>
      </c>
      <c r="G17" s="14" t="s">
        <v>38</v>
      </c>
      <c r="H17" s="15">
        <v>27161200</v>
      </c>
      <c r="I17" s="15">
        <v>24530000</v>
      </c>
      <c r="J17" s="16">
        <v>0.903</v>
      </c>
      <c r="K17" s="17" t="s">
        <v>28</v>
      </c>
      <c r="L17" s="16" t="s">
        <v>28</v>
      </c>
      <c r="M17" s="18">
        <v>3</v>
      </c>
      <c r="N17" s="18">
        <v>0</v>
      </c>
      <c r="O17" s="14" t="s">
        <v>28</v>
      </c>
      <c r="P17" s="20" t="s">
        <v>28</v>
      </c>
    </row>
    <row r="18" spans="1:16" s="8" customFormat="1" ht="99.75" customHeight="1">
      <c r="A18" s="19" t="s">
        <v>65</v>
      </c>
      <c r="B18" s="14" t="s">
        <v>58</v>
      </c>
      <c r="C18" s="14" t="s">
        <v>59</v>
      </c>
      <c r="D18" s="13">
        <v>45012</v>
      </c>
      <c r="E18" s="14" t="s">
        <v>66</v>
      </c>
      <c r="F18" s="14" t="s">
        <v>67</v>
      </c>
      <c r="G18" s="14" t="s">
        <v>38</v>
      </c>
      <c r="H18" s="15">
        <v>84473400</v>
      </c>
      <c r="I18" s="15">
        <v>82489000</v>
      </c>
      <c r="J18" s="16">
        <v>0.976</v>
      </c>
      <c r="K18" s="17" t="s">
        <v>28</v>
      </c>
      <c r="L18" s="16" t="s">
        <v>28</v>
      </c>
      <c r="M18" s="18">
        <v>3</v>
      </c>
      <c r="N18" s="18">
        <v>0</v>
      </c>
      <c r="O18" s="14" t="s">
        <v>28</v>
      </c>
      <c r="P18" s="20" t="s">
        <v>28</v>
      </c>
    </row>
    <row r="19" spans="1:16" s="8" customFormat="1" ht="99.75" customHeight="1">
      <c r="A19" s="19" t="s">
        <v>68</v>
      </c>
      <c r="B19" s="14" t="s">
        <v>58</v>
      </c>
      <c r="C19" s="14" t="s">
        <v>59</v>
      </c>
      <c r="D19" s="13">
        <v>45012</v>
      </c>
      <c r="E19" s="14" t="s">
        <v>69</v>
      </c>
      <c r="F19" s="14" t="s">
        <v>70</v>
      </c>
      <c r="G19" s="14" t="s">
        <v>38</v>
      </c>
      <c r="H19" s="15">
        <v>147066700</v>
      </c>
      <c r="I19" s="15">
        <v>142560000</v>
      </c>
      <c r="J19" s="16">
        <v>0.969</v>
      </c>
      <c r="K19" s="17" t="s">
        <v>28</v>
      </c>
      <c r="L19" s="16" t="s">
        <v>28</v>
      </c>
      <c r="M19" s="18">
        <v>4</v>
      </c>
      <c r="N19" s="18">
        <v>0</v>
      </c>
      <c r="O19" s="14" t="s">
        <v>28</v>
      </c>
      <c r="P19" s="20" t="s">
        <v>28</v>
      </c>
    </row>
    <row r="20" spans="1:16" s="8" customFormat="1" ht="99.75" customHeight="1">
      <c r="A20" s="19" t="s">
        <v>71</v>
      </c>
      <c r="B20" s="14" t="s">
        <v>58</v>
      </c>
      <c r="C20" s="14" t="s">
        <v>59</v>
      </c>
      <c r="D20" s="13">
        <v>45016</v>
      </c>
      <c r="E20" s="14" t="s">
        <v>72</v>
      </c>
      <c r="F20" s="14" t="s">
        <v>73</v>
      </c>
      <c r="G20" s="14" t="s">
        <v>38</v>
      </c>
      <c r="H20" s="15">
        <v>30001400</v>
      </c>
      <c r="I20" s="15">
        <v>29700000</v>
      </c>
      <c r="J20" s="16">
        <v>0.989</v>
      </c>
      <c r="K20" s="17" t="s">
        <v>28</v>
      </c>
      <c r="L20" s="16" t="s">
        <v>28</v>
      </c>
      <c r="M20" s="18">
        <v>1</v>
      </c>
      <c r="N20" s="18">
        <v>0</v>
      </c>
      <c r="O20" s="14" t="s">
        <v>28</v>
      </c>
      <c r="P20" s="20" t="s">
        <v>28</v>
      </c>
    </row>
    <row r="21" spans="1:16" s="8" customFormat="1" ht="99.75" customHeight="1">
      <c r="A21" s="19" t="s">
        <v>74</v>
      </c>
      <c r="B21" s="14" t="s">
        <v>75</v>
      </c>
      <c r="C21" s="14" t="s">
        <v>76</v>
      </c>
      <c r="D21" s="13">
        <v>44988</v>
      </c>
      <c r="E21" s="14" t="s">
        <v>77</v>
      </c>
      <c r="F21" s="14" t="s">
        <v>78</v>
      </c>
      <c r="G21" s="14" t="s">
        <v>79</v>
      </c>
      <c r="H21" s="15">
        <v>25853300</v>
      </c>
      <c r="I21" s="15">
        <v>23100000</v>
      </c>
      <c r="J21" s="16">
        <v>0.893</v>
      </c>
      <c r="K21" s="17" t="s">
        <v>28</v>
      </c>
      <c r="L21" s="16" t="s">
        <v>28</v>
      </c>
      <c r="M21" s="18">
        <v>4</v>
      </c>
      <c r="N21" s="18">
        <v>0</v>
      </c>
      <c r="O21" s="14" t="s">
        <v>28</v>
      </c>
      <c r="P21" s="20" t="s">
        <v>28</v>
      </c>
    </row>
    <row r="22" spans="1:16" s="8" customFormat="1" ht="99.75" customHeight="1">
      <c r="A22" s="19" t="s">
        <v>80</v>
      </c>
      <c r="B22" s="14" t="s">
        <v>75</v>
      </c>
      <c r="C22" s="14" t="s">
        <v>76</v>
      </c>
      <c r="D22" s="13">
        <v>44988</v>
      </c>
      <c r="E22" s="14" t="s">
        <v>81</v>
      </c>
      <c r="F22" s="14" t="s">
        <v>82</v>
      </c>
      <c r="G22" s="14" t="s">
        <v>79</v>
      </c>
      <c r="H22" s="15">
        <v>26486900</v>
      </c>
      <c r="I22" s="15">
        <v>20900000</v>
      </c>
      <c r="J22" s="16">
        <v>0.789</v>
      </c>
      <c r="K22" s="17" t="s">
        <v>28</v>
      </c>
      <c r="L22" s="16" t="s">
        <v>28</v>
      </c>
      <c r="M22" s="18">
        <v>1</v>
      </c>
      <c r="N22" s="18">
        <v>0</v>
      </c>
      <c r="O22" s="14" t="s">
        <v>28</v>
      </c>
      <c r="P22" s="20" t="s">
        <v>28</v>
      </c>
    </row>
    <row r="23" spans="1:16" s="8" customFormat="1" ht="99.75" customHeight="1">
      <c r="A23" s="19" t="s">
        <v>83</v>
      </c>
      <c r="B23" s="14" t="s">
        <v>75</v>
      </c>
      <c r="C23" s="14" t="s">
        <v>76</v>
      </c>
      <c r="D23" s="13">
        <v>44988</v>
      </c>
      <c r="E23" s="14" t="s">
        <v>77</v>
      </c>
      <c r="F23" s="14" t="s">
        <v>78</v>
      </c>
      <c r="G23" s="14" t="s">
        <v>79</v>
      </c>
      <c r="H23" s="15">
        <v>19325900</v>
      </c>
      <c r="I23" s="15">
        <v>18810000</v>
      </c>
      <c r="J23" s="16">
        <v>0.973</v>
      </c>
      <c r="K23" s="17" t="s">
        <v>28</v>
      </c>
      <c r="L23" s="16" t="s">
        <v>28</v>
      </c>
      <c r="M23" s="18">
        <v>2</v>
      </c>
      <c r="N23" s="18">
        <v>0</v>
      </c>
      <c r="O23" s="14" t="s">
        <v>28</v>
      </c>
      <c r="P23" s="20" t="s">
        <v>28</v>
      </c>
    </row>
    <row r="24" spans="1:16" s="8" customFormat="1" ht="99.75" customHeight="1">
      <c r="A24" s="19" t="s">
        <v>84</v>
      </c>
      <c r="B24" s="14" t="s">
        <v>75</v>
      </c>
      <c r="C24" s="14" t="s">
        <v>76</v>
      </c>
      <c r="D24" s="13">
        <v>44991</v>
      </c>
      <c r="E24" s="14" t="s">
        <v>85</v>
      </c>
      <c r="F24" s="14" t="s">
        <v>86</v>
      </c>
      <c r="G24" s="14" t="s">
        <v>79</v>
      </c>
      <c r="H24" s="15">
        <v>16305300</v>
      </c>
      <c r="I24" s="15">
        <v>13200000</v>
      </c>
      <c r="J24" s="16">
        <v>0.809</v>
      </c>
      <c r="K24" s="17" t="s">
        <v>28</v>
      </c>
      <c r="L24" s="16" t="s">
        <v>28</v>
      </c>
      <c r="M24" s="18">
        <v>2</v>
      </c>
      <c r="N24" s="18">
        <v>0</v>
      </c>
      <c r="O24" s="14" t="s">
        <v>28</v>
      </c>
      <c r="P24" s="20" t="s">
        <v>28</v>
      </c>
    </row>
    <row r="25" spans="1:16" s="8" customFormat="1" ht="99.75" customHeight="1">
      <c r="A25" s="19" t="s">
        <v>87</v>
      </c>
      <c r="B25" s="14" t="s">
        <v>75</v>
      </c>
      <c r="C25" s="14" t="s">
        <v>76</v>
      </c>
      <c r="D25" s="13">
        <v>44991</v>
      </c>
      <c r="E25" s="14" t="s">
        <v>88</v>
      </c>
      <c r="F25" s="14" t="s">
        <v>89</v>
      </c>
      <c r="G25" s="14" t="s">
        <v>79</v>
      </c>
      <c r="H25" s="15">
        <v>9139900</v>
      </c>
      <c r="I25" s="15">
        <v>7370000</v>
      </c>
      <c r="J25" s="16">
        <v>0.806</v>
      </c>
      <c r="K25" s="17" t="s">
        <v>28</v>
      </c>
      <c r="L25" s="16" t="s">
        <v>28</v>
      </c>
      <c r="M25" s="18">
        <v>2</v>
      </c>
      <c r="N25" s="18">
        <v>0</v>
      </c>
      <c r="O25" s="14" t="s">
        <v>28</v>
      </c>
      <c r="P25" s="20" t="s">
        <v>28</v>
      </c>
    </row>
    <row r="26" spans="1:16" s="8" customFormat="1" ht="99.75" customHeight="1">
      <c r="A26" s="19" t="s">
        <v>90</v>
      </c>
      <c r="B26" s="14" t="s">
        <v>75</v>
      </c>
      <c r="C26" s="14" t="s">
        <v>76</v>
      </c>
      <c r="D26" s="13">
        <v>44991</v>
      </c>
      <c r="E26" s="14" t="s">
        <v>91</v>
      </c>
      <c r="F26" s="14" t="s">
        <v>92</v>
      </c>
      <c r="G26" s="14" t="s">
        <v>79</v>
      </c>
      <c r="H26" s="15">
        <v>40064200</v>
      </c>
      <c r="I26" s="15">
        <v>37400000</v>
      </c>
      <c r="J26" s="16">
        <v>0.933</v>
      </c>
      <c r="K26" s="17" t="s">
        <v>28</v>
      </c>
      <c r="L26" s="16" t="s">
        <v>28</v>
      </c>
      <c r="M26" s="18">
        <v>2</v>
      </c>
      <c r="N26" s="18">
        <v>0</v>
      </c>
      <c r="O26" s="14" t="s">
        <v>28</v>
      </c>
      <c r="P26" s="20" t="s">
        <v>28</v>
      </c>
    </row>
    <row r="27" spans="1:16" s="8" customFormat="1" ht="99.75" customHeight="1">
      <c r="A27" s="19" t="s">
        <v>93</v>
      </c>
      <c r="B27" s="14" t="s">
        <v>75</v>
      </c>
      <c r="C27" s="14" t="s">
        <v>76</v>
      </c>
      <c r="D27" s="13">
        <v>44991</v>
      </c>
      <c r="E27" s="14" t="s">
        <v>94</v>
      </c>
      <c r="F27" s="14" t="s">
        <v>95</v>
      </c>
      <c r="G27" s="14" t="s">
        <v>79</v>
      </c>
      <c r="H27" s="15">
        <v>32639200</v>
      </c>
      <c r="I27" s="15">
        <v>32120000</v>
      </c>
      <c r="J27" s="16">
        <v>0.984</v>
      </c>
      <c r="K27" s="17" t="s">
        <v>28</v>
      </c>
      <c r="L27" s="16" t="s">
        <v>28</v>
      </c>
      <c r="M27" s="18">
        <v>2</v>
      </c>
      <c r="N27" s="18">
        <v>0</v>
      </c>
      <c r="O27" s="14" t="s">
        <v>28</v>
      </c>
      <c r="P27" s="20" t="s">
        <v>28</v>
      </c>
    </row>
    <row r="28" spans="1:16" s="8" customFormat="1" ht="99.75" customHeight="1">
      <c r="A28" s="19" t="s">
        <v>96</v>
      </c>
      <c r="B28" s="14" t="s">
        <v>75</v>
      </c>
      <c r="C28" s="14" t="s">
        <v>76</v>
      </c>
      <c r="D28" s="13">
        <v>44991</v>
      </c>
      <c r="E28" s="14" t="s">
        <v>97</v>
      </c>
      <c r="F28" s="14" t="s">
        <v>98</v>
      </c>
      <c r="G28" s="14" t="s">
        <v>79</v>
      </c>
      <c r="H28" s="15">
        <v>26252600</v>
      </c>
      <c r="I28" s="15">
        <v>25300000</v>
      </c>
      <c r="J28" s="16">
        <v>0.963</v>
      </c>
      <c r="K28" s="17" t="s">
        <v>28</v>
      </c>
      <c r="L28" s="16" t="s">
        <v>28</v>
      </c>
      <c r="M28" s="18">
        <v>2</v>
      </c>
      <c r="N28" s="18">
        <v>0</v>
      </c>
      <c r="O28" s="14" t="s">
        <v>28</v>
      </c>
      <c r="P28" s="20" t="s">
        <v>28</v>
      </c>
    </row>
    <row r="29" spans="1:16" s="8" customFormat="1" ht="99.75" customHeight="1">
      <c r="A29" s="19" t="s">
        <v>99</v>
      </c>
      <c r="B29" s="14" t="s">
        <v>75</v>
      </c>
      <c r="C29" s="14" t="s">
        <v>76</v>
      </c>
      <c r="D29" s="13">
        <v>44991</v>
      </c>
      <c r="E29" s="14" t="s">
        <v>88</v>
      </c>
      <c r="F29" s="14" t="s">
        <v>89</v>
      </c>
      <c r="G29" s="14" t="s">
        <v>79</v>
      </c>
      <c r="H29" s="15">
        <v>5641900</v>
      </c>
      <c r="I29" s="15">
        <v>4818000</v>
      </c>
      <c r="J29" s="16">
        <v>0.853</v>
      </c>
      <c r="K29" s="17" t="s">
        <v>28</v>
      </c>
      <c r="L29" s="16" t="s">
        <v>28</v>
      </c>
      <c r="M29" s="18">
        <v>3</v>
      </c>
      <c r="N29" s="18">
        <v>0</v>
      </c>
      <c r="O29" s="14" t="s">
        <v>28</v>
      </c>
      <c r="P29" s="20" t="s">
        <v>28</v>
      </c>
    </row>
    <row r="30" spans="1:16" s="8" customFormat="1" ht="99.75" customHeight="1">
      <c r="A30" s="19" t="s">
        <v>100</v>
      </c>
      <c r="B30" s="14" t="s">
        <v>75</v>
      </c>
      <c r="C30" s="14" t="s">
        <v>76</v>
      </c>
      <c r="D30" s="13">
        <v>45015</v>
      </c>
      <c r="E30" s="14" t="s">
        <v>77</v>
      </c>
      <c r="F30" s="14" t="s">
        <v>78</v>
      </c>
      <c r="G30" s="14" t="s">
        <v>79</v>
      </c>
      <c r="H30" s="15">
        <v>18634000</v>
      </c>
      <c r="I30" s="15">
        <v>15400000</v>
      </c>
      <c r="J30" s="16">
        <v>0.826</v>
      </c>
      <c r="K30" s="17" t="s">
        <v>28</v>
      </c>
      <c r="L30" s="16" t="s">
        <v>28</v>
      </c>
      <c r="M30" s="18">
        <v>6</v>
      </c>
      <c r="N30" s="18">
        <v>0</v>
      </c>
      <c r="O30" s="14" t="s">
        <v>28</v>
      </c>
      <c r="P30" s="20" t="s">
        <v>28</v>
      </c>
    </row>
    <row r="31" spans="1:16" s="8" customFormat="1" ht="99.75" customHeight="1">
      <c r="A31" s="19" t="s">
        <v>101</v>
      </c>
      <c r="B31" s="14" t="s">
        <v>102</v>
      </c>
      <c r="C31" s="14" t="s">
        <v>103</v>
      </c>
      <c r="D31" s="13">
        <v>44991</v>
      </c>
      <c r="E31" s="14" t="s">
        <v>104</v>
      </c>
      <c r="F31" s="14" t="s">
        <v>105</v>
      </c>
      <c r="G31" s="14" t="s">
        <v>106</v>
      </c>
      <c r="H31" s="15">
        <v>104319600</v>
      </c>
      <c r="I31" s="15">
        <v>82500000</v>
      </c>
      <c r="J31" s="16">
        <v>0.79</v>
      </c>
      <c r="K31" s="17" t="s">
        <v>28</v>
      </c>
      <c r="L31" s="16" t="s">
        <v>28</v>
      </c>
      <c r="M31" s="18">
        <v>2</v>
      </c>
      <c r="N31" s="18">
        <v>0</v>
      </c>
      <c r="O31" s="14" t="s">
        <v>28</v>
      </c>
      <c r="P31" s="20" t="s">
        <v>28</v>
      </c>
    </row>
    <row r="32" spans="1:16" s="8" customFormat="1" ht="99.75" customHeight="1">
      <c r="A32" s="19" t="s">
        <v>107</v>
      </c>
      <c r="B32" s="14" t="s">
        <v>102</v>
      </c>
      <c r="C32" s="14" t="s">
        <v>103</v>
      </c>
      <c r="D32" s="13">
        <v>44991</v>
      </c>
      <c r="E32" s="14" t="s">
        <v>104</v>
      </c>
      <c r="F32" s="14" t="s">
        <v>105</v>
      </c>
      <c r="G32" s="14" t="s">
        <v>106</v>
      </c>
      <c r="H32" s="15">
        <v>140412800</v>
      </c>
      <c r="I32" s="15">
        <v>115500000</v>
      </c>
      <c r="J32" s="16">
        <v>0.822</v>
      </c>
      <c r="K32" s="17" t="s">
        <v>28</v>
      </c>
      <c r="L32" s="16" t="s">
        <v>28</v>
      </c>
      <c r="M32" s="18">
        <v>3</v>
      </c>
      <c r="N32" s="18">
        <v>0</v>
      </c>
      <c r="O32" s="14" t="s">
        <v>28</v>
      </c>
      <c r="P32" s="20" t="s">
        <v>28</v>
      </c>
    </row>
    <row r="33" spans="1:16" s="8" customFormat="1" ht="99.75" customHeight="1">
      <c r="A33" s="19" t="s">
        <v>108</v>
      </c>
      <c r="B33" s="14" t="s">
        <v>102</v>
      </c>
      <c r="C33" s="14" t="s">
        <v>103</v>
      </c>
      <c r="D33" s="13">
        <v>44998</v>
      </c>
      <c r="E33" s="14" t="s">
        <v>109</v>
      </c>
      <c r="F33" s="14" t="s">
        <v>110</v>
      </c>
      <c r="G33" s="14" t="s">
        <v>106</v>
      </c>
      <c r="H33" s="15">
        <v>28675900</v>
      </c>
      <c r="I33" s="15">
        <v>25300000</v>
      </c>
      <c r="J33" s="16">
        <v>0.882</v>
      </c>
      <c r="K33" s="17" t="s">
        <v>28</v>
      </c>
      <c r="L33" s="16" t="s">
        <v>28</v>
      </c>
      <c r="M33" s="18">
        <v>2</v>
      </c>
      <c r="N33" s="18">
        <v>0</v>
      </c>
      <c r="O33" s="14" t="s">
        <v>28</v>
      </c>
      <c r="P33" s="20" t="s">
        <v>28</v>
      </c>
    </row>
    <row r="34" spans="1:16" s="8" customFormat="1" ht="99.75" customHeight="1">
      <c r="A34" s="19" t="s">
        <v>111</v>
      </c>
      <c r="B34" s="14" t="s">
        <v>112</v>
      </c>
      <c r="C34" s="14" t="s">
        <v>113</v>
      </c>
      <c r="D34" s="13">
        <v>45008</v>
      </c>
      <c r="E34" s="14" t="s">
        <v>114</v>
      </c>
      <c r="F34" s="14" t="s">
        <v>115</v>
      </c>
      <c r="G34" s="14" t="s">
        <v>38</v>
      </c>
      <c r="H34" s="15">
        <v>169638700</v>
      </c>
      <c r="I34" s="15">
        <v>159060000</v>
      </c>
      <c r="J34" s="16">
        <v>0.937</v>
      </c>
      <c r="K34" s="17" t="s">
        <v>28</v>
      </c>
      <c r="L34" s="16" t="s">
        <v>28</v>
      </c>
      <c r="M34" s="18">
        <v>1</v>
      </c>
      <c r="N34" s="18">
        <v>0</v>
      </c>
      <c r="O34" s="14" t="s">
        <v>28</v>
      </c>
      <c r="P34" s="20" t="s">
        <v>28</v>
      </c>
    </row>
    <row r="35" spans="1:16" s="8" customFormat="1" ht="99.75" customHeight="1">
      <c r="A35" s="19" t="s">
        <v>116</v>
      </c>
      <c r="B35" s="14" t="s">
        <v>117</v>
      </c>
      <c r="C35" s="14" t="s">
        <v>118</v>
      </c>
      <c r="D35" s="13">
        <v>44993</v>
      </c>
      <c r="E35" s="14" t="s">
        <v>119</v>
      </c>
      <c r="F35" s="14" t="s">
        <v>120</v>
      </c>
      <c r="G35" s="14" t="s">
        <v>38</v>
      </c>
      <c r="H35" s="15">
        <v>16470300</v>
      </c>
      <c r="I35" s="15">
        <v>16280000</v>
      </c>
      <c r="J35" s="16">
        <v>0.988</v>
      </c>
      <c r="K35" s="17" t="s">
        <v>28</v>
      </c>
      <c r="L35" s="16" t="s">
        <v>28</v>
      </c>
      <c r="M35" s="18">
        <v>2</v>
      </c>
      <c r="N35" s="18">
        <v>0</v>
      </c>
      <c r="O35" s="14" t="s">
        <v>28</v>
      </c>
      <c r="P35" s="20" t="s">
        <v>28</v>
      </c>
    </row>
    <row r="36" spans="1:16" s="8" customFormat="1" ht="99.75" customHeight="1">
      <c r="A36" s="19" t="s">
        <v>121</v>
      </c>
      <c r="B36" s="14" t="s">
        <v>117</v>
      </c>
      <c r="C36" s="14" t="s">
        <v>118</v>
      </c>
      <c r="D36" s="13">
        <v>44993</v>
      </c>
      <c r="E36" s="14" t="s">
        <v>122</v>
      </c>
      <c r="F36" s="14" t="s">
        <v>123</v>
      </c>
      <c r="G36" s="14" t="s">
        <v>38</v>
      </c>
      <c r="H36" s="15">
        <v>12247400</v>
      </c>
      <c r="I36" s="15">
        <v>11000000</v>
      </c>
      <c r="J36" s="16">
        <v>0.898</v>
      </c>
      <c r="K36" s="17" t="s">
        <v>28</v>
      </c>
      <c r="L36" s="16" t="s">
        <v>28</v>
      </c>
      <c r="M36" s="18">
        <v>2</v>
      </c>
      <c r="N36" s="18">
        <v>0</v>
      </c>
      <c r="O36" s="14" t="s">
        <v>28</v>
      </c>
      <c r="P36" s="20" t="s">
        <v>28</v>
      </c>
    </row>
    <row r="37" spans="1:16" s="8" customFormat="1" ht="99.75" customHeight="1">
      <c r="A37" s="19" t="s">
        <v>254</v>
      </c>
      <c r="B37" s="14" t="s">
        <v>117</v>
      </c>
      <c r="C37" s="14" t="s">
        <v>118</v>
      </c>
      <c r="D37" s="13">
        <v>44995</v>
      </c>
      <c r="E37" s="14" t="s">
        <v>124</v>
      </c>
      <c r="F37" s="14" t="s">
        <v>125</v>
      </c>
      <c r="G37" s="14" t="s">
        <v>38</v>
      </c>
      <c r="H37" s="15">
        <v>43554500</v>
      </c>
      <c r="I37" s="15">
        <v>42130000</v>
      </c>
      <c r="J37" s="16">
        <v>0.967</v>
      </c>
      <c r="K37" s="17" t="s">
        <v>28</v>
      </c>
      <c r="L37" s="16" t="s">
        <v>28</v>
      </c>
      <c r="M37" s="18">
        <v>2</v>
      </c>
      <c r="N37" s="18">
        <v>0</v>
      </c>
      <c r="O37" s="14" t="s">
        <v>28</v>
      </c>
      <c r="P37" s="20" t="s">
        <v>28</v>
      </c>
    </row>
    <row r="38" spans="1:16" s="8" customFormat="1" ht="99.75" customHeight="1">
      <c r="A38" s="19" t="s">
        <v>126</v>
      </c>
      <c r="B38" s="14" t="s">
        <v>127</v>
      </c>
      <c r="C38" s="14" t="s">
        <v>128</v>
      </c>
      <c r="D38" s="13">
        <v>44993</v>
      </c>
      <c r="E38" s="14" t="s">
        <v>129</v>
      </c>
      <c r="F38" s="14" t="s">
        <v>130</v>
      </c>
      <c r="G38" s="14" t="s">
        <v>38</v>
      </c>
      <c r="H38" s="15">
        <v>14092100</v>
      </c>
      <c r="I38" s="15">
        <v>9900000</v>
      </c>
      <c r="J38" s="16">
        <v>0.702</v>
      </c>
      <c r="K38" s="17" t="s">
        <v>28</v>
      </c>
      <c r="L38" s="16" t="s">
        <v>28</v>
      </c>
      <c r="M38" s="18">
        <v>2</v>
      </c>
      <c r="N38" s="18">
        <v>0</v>
      </c>
      <c r="O38" s="14" t="s">
        <v>28</v>
      </c>
      <c r="P38" s="20" t="s">
        <v>28</v>
      </c>
    </row>
    <row r="39" spans="1:16" s="8" customFormat="1" ht="99.75" customHeight="1">
      <c r="A39" s="19" t="s">
        <v>131</v>
      </c>
      <c r="B39" s="14" t="s">
        <v>127</v>
      </c>
      <c r="C39" s="14" t="s">
        <v>128</v>
      </c>
      <c r="D39" s="13">
        <v>44993</v>
      </c>
      <c r="E39" s="14" t="s">
        <v>132</v>
      </c>
      <c r="F39" s="14" t="s">
        <v>133</v>
      </c>
      <c r="G39" s="14" t="s">
        <v>38</v>
      </c>
      <c r="H39" s="15">
        <v>6580200</v>
      </c>
      <c r="I39" s="15">
        <v>4675000</v>
      </c>
      <c r="J39" s="16">
        <v>0.71</v>
      </c>
      <c r="K39" s="17" t="s">
        <v>28</v>
      </c>
      <c r="L39" s="16" t="s">
        <v>28</v>
      </c>
      <c r="M39" s="18">
        <v>1</v>
      </c>
      <c r="N39" s="18">
        <v>0</v>
      </c>
      <c r="O39" s="14" t="s">
        <v>28</v>
      </c>
      <c r="P39" s="20" t="s">
        <v>28</v>
      </c>
    </row>
    <row r="40" spans="1:16" s="8" customFormat="1" ht="99.75" customHeight="1">
      <c r="A40" s="19" t="s">
        <v>134</v>
      </c>
      <c r="B40" s="14" t="s">
        <v>127</v>
      </c>
      <c r="C40" s="14" t="s">
        <v>128</v>
      </c>
      <c r="D40" s="13">
        <v>44993</v>
      </c>
      <c r="E40" s="14" t="s">
        <v>129</v>
      </c>
      <c r="F40" s="14" t="s">
        <v>130</v>
      </c>
      <c r="G40" s="14" t="s">
        <v>38</v>
      </c>
      <c r="H40" s="15">
        <v>27272300</v>
      </c>
      <c r="I40" s="15">
        <v>26950000</v>
      </c>
      <c r="J40" s="16">
        <v>0.988</v>
      </c>
      <c r="K40" s="17" t="s">
        <v>28</v>
      </c>
      <c r="L40" s="16" t="s">
        <v>28</v>
      </c>
      <c r="M40" s="18">
        <v>2</v>
      </c>
      <c r="N40" s="18">
        <v>0</v>
      </c>
      <c r="O40" s="14" t="s">
        <v>28</v>
      </c>
      <c r="P40" s="20" t="s">
        <v>28</v>
      </c>
    </row>
    <row r="41" spans="1:16" s="8" customFormat="1" ht="99.75" customHeight="1">
      <c r="A41" s="19" t="s">
        <v>135</v>
      </c>
      <c r="B41" s="14" t="s">
        <v>127</v>
      </c>
      <c r="C41" s="14" t="s">
        <v>128</v>
      </c>
      <c r="D41" s="13">
        <v>44993</v>
      </c>
      <c r="E41" s="14" t="s">
        <v>136</v>
      </c>
      <c r="F41" s="14" t="s">
        <v>137</v>
      </c>
      <c r="G41" s="14" t="s">
        <v>38</v>
      </c>
      <c r="H41" s="15">
        <v>31950600</v>
      </c>
      <c r="I41" s="15">
        <v>29700000</v>
      </c>
      <c r="J41" s="16">
        <v>0.929</v>
      </c>
      <c r="K41" s="17" t="s">
        <v>28</v>
      </c>
      <c r="L41" s="16" t="s">
        <v>28</v>
      </c>
      <c r="M41" s="18">
        <v>2</v>
      </c>
      <c r="N41" s="18">
        <v>0</v>
      </c>
      <c r="O41" s="14" t="s">
        <v>28</v>
      </c>
      <c r="P41" s="20" t="s">
        <v>28</v>
      </c>
    </row>
    <row r="42" spans="1:16" s="8" customFormat="1" ht="99.75" customHeight="1">
      <c r="A42" s="19" t="s">
        <v>138</v>
      </c>
      <c r="B42" s="14" t="s">
        <v>139</v>
      </c>
      <c r="C42" s="14" t="s">
        <v>140</v>
      </c>
      <c r="D42" s="13">
        <v>44986</v>
      </c>
      <c r="E42" s="14" t="s">
        <v>141</v>
      </c>
      <c r="F42" s="14" t="s">
        <v>142</v>
      </c>
      <c r="G42" s="14" t="s">
        <v>38</v>
      </c>
      <c r="H42" s="15">
        <v>199961300</v>
      </c>
      <c r="I42" s="15">
        <v>193600000</v>
      </c>
      <c r="J42" s="16">
        <v>0.968</v>
      </c>
      <c r="K42" s="17" t="s">
        <v>28</v>
      </c>
      <c r="L42" s="16" t="s">
        <v>28</v>
      </c>
      <c r="M42" s="18">
        <v>2</v>
      </c>
      <c r="N42" s="18">
        <v>0</v>
      </c>
      <c r="O42" s="14" t="s">
        <v>28</v>
      </c>
      <c r="P42" s="20" t="s">
        <v>28</v>
      </c>
    </row>
    <row r="43" spans="1:16" ht="99.75" customHeight="1">
      <c r="A43" s="19" t="s">
        <v>143</v>
      </c>
      <c r="B43" s="14" t="s">
        <v>139</v>
      </c>
      <c r="C43" s="14" t="s">
        <v>140</v>
      </c>
      <c r="D43" s="13">
        <v>44986</v>
      </c>
      <c r="E43" s="14" t="s">
        <v>141</v>
      </c>
      <c r="F43" s="14" t="s">
        <v>142</v>
      </c>
      <c r="G43" s="14" t="s">
        <v>38</v>
      </c>
      <c r="H43" s="15">
        <v>57010800</v>
      </c>
      <c r="I43" s="15">
        <v>51955200</v>
      </c>
      <c r="J43" s="16">
        <v>0.911</v>
      </c>
      <c r="K43" s="17" t="s">
        <v>28</v>
      </c>
      <c r="L43" s="16" t="s">
        <v>28</v>
      </c>
      <c r="M43" s="18">
        <v>2</v>
      </c>
      <c r="N43" s="18">
        <v>0</v>
      </c>
      <c r="O43" s="14" t="s">
        <v>28</v>
      </c>
      <c r="P43" s="20" t="s">
        <v>28</v>
      </c>
    </row>
    <row r="44" spans="1:16" s="8" customFormat="1" ht="99.75" customHeight="1">
      <c r="A44" s="19" t="s">
        <v>255</v>
      </c>
      <c r="B44" s="14" t="s">
        <v>139</v>
      </c>
      <c r="C44" s="14" t="s">
        <v>140</v>
      </c>
      <c r="D44" s="13">
        <v>44998</v>
      </c>
      <c r="E44" s="14" t="s">
        <v>144</v>
      </c>
      <c r="F44" s="14" t="s">
        <v>145</v>
      </c>
      <c r="G44" s="14" t="s">
        <v>32</v>
      </c>
      <c r="H44" s="15">
        <v>2336400</v>
      </c>
      <c r="I44" s="15">
        <v>1595000</v>
      </c>
      <c r="J44" s="16">
        <v>0.682</v>
      </c>
      <c r="K44" s="17" t="s">
        <v>28</v>
      </c>
      <c r="L44" s="16" t="s">
        <v>28</v>
      </c>
      <c r="M44" s="18">
        <v>1</v>
      </c>
      <c r="N44" s="18">
        <v>0</v>
      </c>
      <c r="O44" s="14" t="s">
        <v>28</v>
      </c>
      <c r="P44" s="20" t="s">
        <v>28</v>
      </c>
    </row>
    <row r="45" spans="1:16" s="8" customFormat="1" ht="99.75" customHeight="1">
      <c r="A45" s="19" t="s">
        <v>146</v>
      </c>
      <c r="B45" s="14" t="s">
        <v>147</v>
      </c>
      <c r="C45" s="14" t="s">
        <v>148</v>
      </c>
      <c r="D45" s="13">
        <v>44994</v>
      </c>
      <c r="E45" s="14" t="s">
        <v>149</v>
      </c>
      <c r="F45" s="14" t="s">
        <v>150</v>
      </c>
      <c r="G45" s="14" t="s">
        <v>32</v>
      </c>
      <c r="H45" s="15">
        <v>4387900</v>
      </c>
      <c r="I45" s="15">
        <v>2750000</v>
      </c>
      <c r="J45" s="16">
        <v>0.626</v>
      </c>
      <c r="K45" s="17" t="s">
        <v>28</v>
      </c>
      <c r="L45" s="16" t="s">
        <v>28</v>
      </c>
      <c r="M45" s="18">
        <v>4</v>
      </c>
      <c r="N45" s="18">
        <v>0</v>
      </c>
      <c r="O45" s="14" t="s">
        <v>28</v>
      </c>
      <c r="P45" s="20" t="s">
        <v>28</v>
      </c>
    </row>
    <row r="46" spans="1:16" s="8" customFormat="1" ht="99.75" customHeight="1">
      <c r="A46" s="19" t="s">
        <v>151</v>
      </c>
      <c r="B46" s="14" t="s">
        <v>147</v>
      </c>
      <c r="C46" s="14" t="s">
        <v>148</v>
      </c>
      <c r="D46" s="13">
        <v>44994</v>
      </c>
      <c r="E46" s="14" t="s">
        <v>152</v>
      </c>
      <c r="F46" s="14" t="s">
        <v>153</v>
      </c>
      <c r="G46" s="14" t="s">
        <v>38</v>
      </c>
      <c r="H46" s="15">
        <v>49179900</v>
      </c>
      <c r="I46" s="15">
        <v>39050000</v>
      </c>
      <c r="J46" s="16">
        <v>0.794</v>
      </c>
      <c r="K46" s="17" t="s">
        <v>28</v>
      </c>
      <c r="L46" s="16" t="s">
        <v>28</v>
      </c>
      <c r="M46" s="18">
        <v>1</v>
      </c>
      <c r="N46" s="18">
        <v>0</v>
      </c>
      <c r="O46" s="14" t="s">
        <v>28</v>
      </c>
      <c r="P46" s="20" t="s">
        <v>28</v>
      </c>
    </row>
    <row r="47" spans="1:16" s="8" customFormat="1" ht="99.75" customHeight="1">
      <c r="A47" s="19" t="s">
        <v>154</v>
      </c>
      <c r="B47" s="14" t="s">
        <v>147</v>
      </c>
      <c r="C47" s="14" t="s">
        <v>148</v>
      </c>
      <c r="D47" s="13">
        <v>45005</v>
      </c>
      <c r="E47" s="14" t="s">
        <v>40</v>
      </c>
      <c r="F47" s="14" t="s">
        <v>253</v>
      </c>
      <c r="G47" s="14" t="s">
        <v>38</v>
      </c>
      <c r="H47" s="15">
        <v>49272300</v>
      </c>
      <c r="I47" s="15">
        <v>27198116</v>
      </c>
      <c r="J47" s="16">
        <v>0.551</v>
      </c>
      <c r="K47" s="17" t="s">
        <v>28</v>
      </c>
      <c r="L47" s="16" t="s">
        <v>28</v>
      </c>
      <c r="M47" s="18">
        <v>2</v>
      </c>
      <c r="N47" s="18">
        <v>0</v>
      </c>
      <c r="O47" s="14" t="s">
        <v>28</v>
      </c>
      <c r="P47" s="20" t="s">
        <v>28</v>
      </c>
    </row>
    <row r="48" spans="1:16" s="8" customFormat="1" ht="99.75" customHeight="1">
      <c r="A48" s="19" t="s">
        <v>155</v>
      </c>
      <c r="B48" s="14" t="s">
        <v>156</v>
      </c>
      <c r="C48" s="14" t="s">
        <v>157</v>
      </c>
      <c r="D48" s="13">
        <v>44991</v>
      </c>
      <c r="E48" s="14" t="s">
        <v>158</v>
      </c>
      <c r="F48" s="14" t="s">
        <v>159</v>
      </c>
      <c r="G48" s="14" t="s">
        <v>160</v>
      </c>
      <c r="H48" s="15">
        <v>5966400</v>
      </c>
      <c r="I48" s="15">
        <v>4697000</v>
      </c>
      <c r="J48" s="16">
        <v>0.787</v>
      </c>
      <c r="K48" s="17" t="s">
        <v>28</v>
      </c>
      <c r="L48" s="16" t="s">
        <v>28</v>
      </c>
      <c r="M48" s="18">
        <v>2</v>
      </c>
      <c r="N48" s="18">
        <v>0</v>
      </c>
      <c r="O48" s="14" t="s">
        <v>28</v>
      </c>
      <c r="P48" s="20" t="s">
        <v>28</v>
      </c>
    </row>
    <row r="49" spans="1:16" s="8" customFormat="1" ht="99.75" customHeight="1">
      <c r="A49" s="19" t="s">
        <v>161</v>
      </c>
      <c r="B49" s="14" t="s">
        <v>156</v>
      </c>
      <c r="C49" s="14" t="s">
        <v>157</v>
      </c>
      <c r="D49" s="13">
        <v>44992</v>
      </c>
      <c r="E49" s="14" t="s">
        <v>162</v>
      </c>
      <c r="F49" s="14" t="s">
        <v>163</v>
      </c>
      <c r="G49" s="14" t="s">
        <v>106</v>
      </c>
      <c r="H49" s="15">
        <v>28465800</v>
      </c>
      <c r="I49" s="15">
        <v>25388000</v>
      </c>
      <c r="J49" s="16">
        <v>0.891</v>
      </c>
      <c r="K49" s="17" t="s">
        <v>28</v>
      </c>
      <c r="L49" s="16" t="s">
        <v>28</v>
      </c>
      <c r="M49" s="18">
        <v>2</v>
      </c>
      <c r="N49" s="18">
        <v>0</v>
      </c>
      <c r="O49" s="14" t="s">
        <v>28</v>
      </c>
      <c r="P49" s="20" t="s">
        <v>28</v>
      </c>
    </row>
    <row r="50" spans="1:16" s="8" customFormat="1" ht="99.75" customHeight="1">
      <c r="A50" s="19" t="s">
        <v>256</v>
      </c>
      <c r="B50" s="14" t="s">
        <v>156</v>
      </c>
      <c r="C50" s="14" t="s">
        <v>157</v>
      </c>
      <c r="D50" s="13">
        <v>44992</v>
      </c>
      <c r="E50" s="14" t="s">
        <v>162</v>
      </c>
      <c r="F50" s="14" t="s">
        <v>163</v>
      </c>
      <c r="G50" s="14" t="s">
        <v>106</v>
      </c>
      <c r="H50" s="15">
        <v>32714000</v>
      </c>
      <c r="I50" s="15">
        <v>29700000</v>
      </c>
      <c r="J50" s="16">
        <v>0.907</v>
      </c>
      <c r="K50" s="17" t="s">
        <v>28</v>
      </c>
      <c r="L50" s="16" t="s">
        <v>28</v>
      </c>
      <c r="M50" s="18">
        <v>2</v>
      </c>
      <c r="N50" s="18">
        <v>0</v>
      </c>
      <c r="O50" s="14" t="s">
        <v>28</v>
      </c>
      <c r="P50" s="20" t="s">
        <v>28</v>
      </c>
    </row>
    <row r="51" spans="1:16" s="8" customFormat="1" ht="99.75" customHeight="1">
      <c r="A51" s="19" t="s">
        <v>164</v>
      </c>
      <c r="B51" s="14" t="s">
        <v>156</v>
      </c>
      <c r="C51" s="14" t="s">
        <v>157</v>
      </c>
      <c r="D51" s="13">
        <v>44999</v>
      </c>
      <c r="E51" s="14" t="s">
        <v>165</v>
      </c>
      <c r="F51" s="14" t="s">
        <v>166</v>
      </c>
      <c r="G51" s="14" t="s">
        <v>106</v>
      </c>
      <c r="H51" s="15">
        <v>52130100</v>
      </c>
      <c r="I51" s="15">
        <v>49500000</v>
      </c>
      <c r="J51" s="16">
        <v>0.949</v>
      </c>
      <c r="K51" s="17" t="s">
        <v>28</v>
      </c>
      <c r="L51" s="16" t="s">
        <v>28</v>
      </c>
      <c r="M51" s="18">
        <v>1</v>
      </c>
      <c r="N51" s="18">
        <v>0</v>
      </c>
      <c r="O51" s="14" t="s">
        <v>28</v>
      </c>
      <c r="P51" s="20" t="s">
        <v>28</v>
      </c>
    </row>
    <row r="52" spans="1:16" s="8" customFormat="1" ht="99.75" customHeight="1">
      <c r="A52" s="19" t="s">
        <v>167</v>
      </c>
      <c r="B52" s="14" t="s">
        <v>168</v>
      </c>
      <c r="C52" s="14" t="s">
        <v>169</v>
      </c>
      <c r="D52" s="13">
        <v>44986</v>
      </c>
      <c r="E52" s="14" t="s">
        <v>170</v>
      </c>
      <c r="F52" s="14" t="s">
        <v>171</v>
      </c>
      <c r="G52" s="14" t="s">
        <v>27</v>
      </c>
      <c r="H52" s="15">
        <v>73976100</v>
      </c>
      <c r="I52" s="15">
        <v>73150000</v>
      </c>
      <c r="J52" s="16">
        <v>0.988</v>
      </c>
      <c r="K52" s="17" t="s">
        <v>28</v>
      </c>
      <c r="L52" s="16" t="s">
        <v>28</v>
      </c>
      <c r="M52" s="18">
        <v>2</v>
      </c>
      <c r="N52" s="18">
        <v>0</v>
      </c>
      <c r="O52" s="14" t="s">
        <v>28</v>
      </c>
      <c r="P52" s="20" t="s">
        <v>28</v>
      </c>
    </row>
    <row r="53" spans="1:16" s="8" customFormat="1" ht="99.75" customHeight="1">
      <c r="A53" s="19" t="s">
        <v>172</v>
      </c>
      <c r="B53" s="14" t="s">
        <v>168</v>
      </c>
      <c r="C53" s="14" t="s">
        <v>169</v>
      </c>
      <c r="D53" s="13">
        <v>44987</v>
      </c>
      <c r="E53" s="14" t="s">
        <v>173</v>
      </c>
      <c r="F53" s="14" t="s">
        <v>174</v>
      </c>
      <c r="G53" s="14" t="s">
        <v>27</v>
      </c>
      <c r="H53" s="15">
        <v>35106500</v>
      </c>
      <c r="I53" s="15">
        <v>29997000.000000004</v>
      </c>
      <c r="J53" s="16">
        <v>0.854</v>
      </c>
      <c r="K53" s="17" t="s">
        <v>28</v>
      </c>
      <c r="L53" s="16" t="s">
        <v>28</v>
      </c>
      <c r="M53" s="18">
        <v>4</v>
      </c>
      <c r="N53" s="18">
        <v>0</v>
      </c>
      <c r="O53" s="14"/>
      <c r="P53" s="20" t="s">
        <v>28</v>
      </c>
    </row>
    <row r="54" spans="1:16" s="8" customFormat="1" ht="99.75" customHeight="1">
      <c r="A54" s="19" t="s">
        <v>175</v>
      </c>
      <c r="B54" s="14" t="s">
        <v>168</v>
      </c>
      <c r="C54" s="14" t="s">
        <v>169</v>
      </c>
      <c r="D54" s="13">
        <v>44991</v>
      </c>
      <c r="E54" s="14" t="s">
        <v>176</v>
      </c>
      <c r="F54" s="14" t="s">
        <v>177</v>
      </c>
      <c r="G54" s="14" t="s">
        <v>38</v>
      </c>
      <c r="H54" s="15">
        <v>139014700</v>
      </c>
      <c r="I54" s="15">
        <v>123046000.00000001</v>
      </c>
      <c r="J54" s="16">
        <v>0.885</v>
      </c>
      <c r="K54" s="17" t="s">
        <v>28</v>
      </c>
      <c r="L54" s="16" t="s">
        <v>28</v>
      </c>
      <c r="M54" s="18">
        <v>3</v>
      </c>
      <c r="N54" s="18">
        <v>0</v>
      </c>
      <c r="O54" s="14" t="s">
        <v>28</v>
      </c>
      <c r="P54" s="20" t="s">
        <v>28</v>
      </c>
    </row>
    <row r="55" spans="1:16" s="8" customFormat="1" ht="99.75" customHeight="1">
      <c r="A55" s="19" t="s">
        <v>257</v>
      </c>
      <c r="B55" s="14" t="s">
        <v>178</v>
      </c>
      <c r="C55" s="14" t="s">
        <v>179</v>
      </c>
      <c r="D55" s="13">
        <v>44994</v>
      </c>
      <c r="E55" s="14" t="s">
        <v>180</v>
      </c>
      <c r="F55" s="14" t="s">
        <v>181</v>
      </c>
      <c r="G55" s="14" t="s">
        <v>38</v>
      </c>
      <c r="H55" s="15">
        <v>55552200</v>
      </c>
      <c r="I55" s="15">
        <v>53680000</v>
      </c>
      <c r="J55" s="16">
        <v>0.966</v>
      </c>
      <c r="K55" s="17" t="s">
        <v>28</v>
      </c>
      <c r="L55" s="16" t="s">
        <v>28</v>
      </c>
      <c r="M55" s="18">
        <v>1</v>
      </c>
      <c r="N55" s="18">
        <v>0</v>
      </c>
      <c r="O55" s="14" t="s">
        <v>28</v>
      </c>
      <c r="P55" s="20" t="s">
        <v>28</v>
      </c>
    </row>
    <row r="56" spans="1:16" s="8" customFormat="1" ht="99.75" customHeight="1">
      <c r="A56" s="19" t="s">
        <v>182</v>
      </c>
      <c r="B56" s="14" t="s">
        <v>183</v>
      </c>
      <c r="C56" s="14" t="s">
        <v>184</v>
      </c>
      <c r="D56" s="13">
        <v>44986</v>
      </c>
      <c r="E56" s="14" t="s">
        <v>185</v>
      </c>
      <c r="F56" s="14" t="s">
        <v>186</v>
      </c>
      <c r="G56" s="14" t="s">
        <v>38</v>
      </c>
      <c r="H56" s="15">
        <v>53651400</v>
      </c>
      <c r="I56" s="15">
        <v>45650000</v>
      </c>
      <c r="J56" s="16">
        <v>0.85</v>
      </c>
      <c r="K56" s="17" t="s">
        <v>28</v>
      </c>
      <c r="L56" s="16" t="s">
        <v>28</v>
      </c>
      <c r="M56" s="18">
        <v>2</v>
      </c>
      <c r="N56" s="18">
        <v>0</v>
      </c>
      <c r="O56" s="14" t="s">
        <v>28</v>
      </c>
      <c r="P56" s="20" t="s">
        <v>28</v>
      </c>
    </row>
    <row r="57" spans="1:16" s="8" customFormat="1" ht="99.75" customHeight="1">
      <c r="A57" s="19" t="s">
        <v>187</v>
      </c>
      <c r="B57" s="14" t="s">
        <v>183</v>
      </c>
      <c r="C57" s="14" t="s">
        <v>184</v>
      </c>
      <c r="D57" s="13">
        <v>44986</v>
      </c>
      <c r="E57" s="14" t="s">
        <v>173</v>
      </c>
      <c r="F57" s="14" t="s">
        <v>174</v>
      </c>
      <c r="G57" s="14" t="s">
        <v>38</v>
      </c>
      <c r="H57" s="15">
        <v>83608800</v>
      </c>
      <c r="I57" s="15">
        <v>72270000</v>
      </c>
      <c r="J57" s="16">
        <v>0.864</v>
      </c>
      <c r="K57" s="17" t="s">
        <v>28</v>
      </c>
      <c r="L57" s="16" t="s">
        <v>28</v>
      </c>
      <c r="M57" s="18">
        <v>3</v>
      </c>
      <c r="N57" s="18">
        <v>0</v>
      </c>
      <c r="O57" s="14" t="s">
        <v>28</v>
      </c>
      <c r="P57" s="20" t="s">
        <v>28</v>
      </c>
    </row>
    <row r="58" spans="1:16" s="8" customFormat="1" ht="99.75" customHeight="1">
      <c r="A58" s="19" t="s">
        <v>188</v>
      </c>
      <c r="B58" s="14" t="s">
        <v>189</v>
      </c>
      <c r="C58" s="14" t="s">
        <v>190</v>
      </c>
      <c r="D58" s="13">
        <v>44986</v>
      </c>
      <c r="E58" s="14" t="s">
        <v>191</v>
      </c>
      <c r="F58" s="14" t="s">
        <v>192</v>
      </c>
      <c r="G58" s="14" t="s">
        <v>79</v>
      </c>
      <c r="H58" s="15">
        <v>29832000</v>
      </c>
      <c r="I58" s="15">
        <v>27500000</v>
      </c>
      <c r="J58" s="16">
        <v>0.921</v>
      </c>
      <c r="K58" s="17" t="s">
        <v>28</v>
      </c>
      <c r="L58" s="16" t="s">
        <v>28</v>
      </c>
      <c r="M58" s="18">
        <v>2</v>
      </c>
      <c r="N58" s="18">
        <v>0</v>
      </c>
      <c r="O58" s="14" t="s">
        <v>28</v>
      </c>
      <c r="P58" s="20" t="s">
        <v>28</v>
      </c>
    </row>
    <row r="59" spans="1:16" s="8" customFormat="1" ht="99.75" customHeight="1">
      <c r="A59" s="19" t="s">
        <v>193</v>
      </c>
      <c r="B59" s="14" t="s">
        <v>189</v>
      </c>
      <c r="C59" s="14" t="s">
        <v>190</v>
      </c>
      <c r="D59" s="13">
        <v>44986</v>
      </c>
      <c r="E59" s="14" t="s">
        <v>194</v>
      </c>
      <c r="F59" s="14" t="s">
        <v>195</v>
      </c>
      <c r="G59" s="14" t="s">
        <v>79</v>
      </c>
      <c r="H59" s="15">
        <v>9660200</v>
      </c>
      <c r="I59" s="15">
        <v>8580000</v>
      </c>
      <c r="J59" s="16">
        <v>0.888</v>
      </c>
      <c r="K59" s="17" t="s">
        <v>28</v>
      </c>
      <c r="L59" s="16" t="s">
        <v>28</v>
      </c>
      <c r="M59" s="18">
        <v>2</v>
      </c>
      <c r="N59" s="18">
        <v>0</v>
      </c>
      <c r="O59" s="14" t="s">
        <v>28</v>
      </c>
      <c r="P59" s="20" t="s">
        <v>28</v>
      </c>
    </row>
    <row r="60" spans="1:16" s="8" customFormat="1" ht="99.75" customHeight="1">
      <c r="A60" s="19" t="s">
        <v>196</v>
      </c>
      <c r="B60" s="14" t="s">
        <v>197</v>
      </c>
      <c r="C60" s="14" t="s">
        <v>198</v>
      </c>
      <c r="D60" s="13">
        <v>44988</v>
      </c>
      <c r="E60" s="14" t="s">
        <v>199</v>
      </c>
      <c r="F60" s="14" t="s">
        <v>200</v>
      </c>
      <c r="G60" s="14" t="s">
        <v>38</v>
      </c>
      <c r="H60" s="15">
        <v>91753200</v>
      </c>
      <c r="I60" s="15">
        <v>81180000</v>
      </c>
      <c r="J60" s="16">
        <v>0.884</v>
      </c>
      <c r="K60" s="17" t="s">
        <v>28</v>
      </c>
      <c r="L60" s="16" t="s">
        <v>28</v>
      </c>
      <c r="M60" s="18">
        <v>2</v>
      </c>
      <c r="N60" s="18">
        <v>0</v>
      </c>
      <c r="O60" s="14" t="s">
        <v>28</v>
      </c>
      <c r="P60" s="20" t="s">
        <v>28</v>
      </c>
    </row>
    <row r="61" spans="1:16" s="8" customFormat="1" ht="99.75" customHeight="1">
      <c r="A61" s="19" t="s">
        <v>201</v>
      </c>
      <c r="B61" s="14" t="s">
        <v>197</v>
      </c>
      <c r="C61" s="14" t="s">
        <v>198</v>
      </c>
      <c r="D61" s="13">
        <v>44988</v>
      </c>
      <c r="E61" s="14" t="s">
        <v>199</v>
      </c>
      <c r="F61" s="14" t="s">
        <v>200</v>
      </c>
      <c r="G61" s="14" t="s">
        <v>38</v>
      </c>
      <c r="H61" s="15">
        <v>133404700</v>
      </c>
      <c r="I61" s="15">
        <v>124300000</v>
      </c>
      <c r="J61" s="16">
        <v>0.931</v>
      </c>
      <c r="K61" s="17" t="s">
        <v>28</v>
      </c>
      <c r="L61" s="16" t="s">
        <v>28</v>
      </c>
      <c r="M61" s="18">
        <v>2</v>
      </c>
      <c r="N61" s="18">
        <v>0</v>
      </c>
      <c r="O61" s="14" t="s">
        <v>28</v>
      </c>
      <c r="P61" s="20" t="s">
        <v>28</v>
      </c>
    </row>
    <row r="62" spans="1:16" s="8" customFormat="1" ht="99.75" customHeight="1">
      <c r="A62" s="19" t="s">
        <v>202</v>
      </c>
      <c r="B62" s="14" t="s">
        <v>197</v>
      </c>
      <c r="C62" s="14" t="s">
        <v>198</v>
      </c>
      <c r="D62" s="13">
        <v>44991</v>
      </c>
      <c r="E62" s="14" t="s">
        <v>191</v>
      </c>
      <c r="F62" s="14" t="s">
        <v>203</v>
      </c>
      <c r="G62" s="14" t="s">
        <v>38</v>
      </c>
      <c r="H62" s="15">
        <v>20717400</v>
      </c>
      <c r="I62" s="15">
        <v>19800000</v>
      </c>
      <c r="J62" s="16">
        <v>0.955</v>
      </c>
      <c r="K62" s="17" t="s">
        <v>28</v>
      </c>
      <c r="L62" s="16" t="s">
        <v>28</v>
      </c>
      <c r="M62" s="18">
        <v>2</v>
      </c>
      <c r="N62" s="18">
        <v>0</v>
      </c>
      <c r="O62" s="14" t="s">
        <v>28</v>
      </c>
      <c r="P62" s="20" t="s">
        <v>28</v>
      </c>
    </row>
    <row r="63" spans="1:16" s="8" customFormat="1" ht="99.75" customHeight="1">
      <c r="A63" s="19" t="s">
        <v>204</v>
      </c>
      <c r="B63" s="14" t="s">
        <v>197</v>
      </c>
      <c r="C63" s="14" t="s">
        <v>198</v>
      </c>
      <c r="D63" s="13">
        <v>44991</v>
      </c>
      <c r="E63" s="14" t="s">
        <v>205</v>
      </c>
      <c r="F63" s="14" t="s">
        <v>206</v>
      </c>
      <c r="G63" s="14" t="s">
        <v>38</v>
      </c>
      <c r="H63" s="15">
        <v>31277400</v>
      </c>
      <c r="I63" s="15">
        <v>30140000</v>
      </c>
      <c r="J63" s="16">
        <v>0.963</v>
      </c>
      <c r="K63" s="17" t="s">
        <v>28</v>
      </c>
      <c r="L63" s="16" t="s">
        <v>28</v>
      </c>
      <c r="M63" s="18">
        <v>1</v>
      </c>
      <c r="N63" s="18">
        <v>0</v>
      </c>
      <c r="O63" s="14" t="s">
        <v>28</v>
      </c>
      <c r="P63" s="20" t="s">
        <v>28</v>
      </c>
    </row>
    <row r="64" spans="1:16" s="8" customFormat="1" ht="99.75" customHeight="1">
      <c r="A64" s="19" t="s">
        <v>207</v>
      </c>
      <c r="B64" s="14" t="s">
        <v>208</v>
      </c>
      <c r="C64" s="14" t="s">
        <v>209</v>
      </c>
      <c r="D64" s="13">
        <v>44993</v>
      </c>
      <c r="E64" s="14" t="s">
        <v>173</v>
      </c>
      <c r="F64" s="14" t="s">
        <v>174</v>
      </c>
      <c r="G64" s="14" t="s">
        <v>38</v>
      </c>
      <c r="H64" s="15">
        <v>14896200</v>
      </c>
      <c r="I64" s="15">
        <v>14839000</v>
      </c>
      <c r="J64" s="16">
        <v>0.996</v>
      </c>
      <c r="K64" s="17" t="s">
        <v>28</v>
      </c>
      <c r="L64" s="16" t="s">
        <v>28</v>
      </c>
      <c r="M64" s="18">
        <v>4</v>
      </c>
      <c r="N64" s="18">
        <v>0</v>
      </c>
      <c r="O64" s="14" t="s">
        <v>28</v>
      </c>
      <c r="P64" s="20" t="s">
        <v>28</v>
      </c>
    </row>
    <row r="65" spans="1:16" s="8" customFormat="1" ht="99.75" customHeight="1">
      <c r="A65" s="19" t="s">
        <v>210</v>
      </c>
      <c r="B65" s="14" t="s">
        <v>208</v>
      </c>
      <c r="C65" s="14" t="s">
        <v>209</v>
      </c>
      <c r="D65" s="13">
        <v>44993</v>
      </c>
      <c r="E65" s="14" t="s">
        <v>191</v>
      </c>
      <c r="F65" s="14" t="s">
        <v>203</v>
      </c>
      <c r="G65" s="14" t="s">
        <v>38</v>
      </c>
      <c r="H65" s="15">
        <v>26490200</v>
      </c>
      <c r="I65" s="15">
        <v>17600000</v>
      </c>
      <c r="J65" s="16">
        <v>0.664</v>
      </c>
      <c r="K65" s="17" t="s">
        <v>28</v>
      </c>
      <c r="L65" s="16" t="s">
        <v>28</v>
      </c>
      <c r="M65" s="18">
        <v>3</v>
      </c>
      <c r="N65" s="18">
        <v>0</v>
      </c>
      <c r="O65" s="14" t="s">
        <v>28</v>
      </c>
      <c r="P65" s="20" t="s">
        <v>28</v>
      </c>
    </row>
    <row r="66" spans="1:16" s="8" customFormat="1" ht="99.75" customHeight="1">
      <c r="A66" s="19" t="s">
        <v>258</v>
      </c>
      <c r="B66" s="14" t="s">
        <v>211</v>
      </c>
      <c r="C66" s="14" t="s">
        <v>212</v>
      </c>
      <c r="D66" s="13">
        <v>44993</v>
      </c>
      <c r="E66" s="14" t="s">
        <v>213</v>
      </c>
      <c r="F66" s="14" t="s">
        <v>214</v>
      </c>
      <c r="G66" s="14" t="s">
        <v>38</v>
      </c>
      <c r="H66" s="15">
        <v>91721300</v>
      </c>
      <c r="I66" s="15">
        <v>88000000</v>
      </c>
      <c r="J66" s="16">
        <v>0.959</v>
      </c>
      <c r="K66" s="17" t="s">
        <v>28</v>
      </c>
      <c r="L66" s="16" t="s">
        <v>28</v>
      </c>
      <c r="M66" s="18">
        <v>1</v>
      </c>
      <c r="N66" s="18">
        <v>0</v>
      </c>
      <c r="O66" s="14" t="s">
        <v>28</v>
      </c>
      <c r="P66" s="20" t="s">
        <v>28</v>
      </c>
    </row>
    <row r="67" spans="1:16" s="8" customFormat="1" ht="99.75" customHeight="1">
      <c r="A67" s="19" t="s">
        <v>215</v>
      </c>
      <c r="B67" s="14" t="s">
        <v>211</v>
      </c>
      <c r="C67" s="14" t="s">
        <v>212</v>
      </c>
      <c r="D67" s="13">
        <v>45012</v>
      </c>
      <c r="E67" s="14" t="s">
        <v>213</v>
      </c>
      <c r="F67" s="14" t="s">
        <v>214</v>
      </c>
      <c r="G67" s="14" t="s">
        <v>38</v>
      </c>
      <c r="H67" s="15">
        <v>27558300</v>
      </c>
      <c r="I67" s="15">
        <v>25300000</v>
      </c>
      <c r="J67" s="16">
        <v>0.918</v>
      </c>
      <c r="K67" s="17" t="s">
        <v>28</v>
      </c>
      <c r="L67" s="16" t="s">
        <v>28</v>
      </c>
      <c r="M67" s="18">
        <v>1</v>
      </c>
      <c r="N67" s="18">
        <v>0</v>
      </c>
      <c r="O67" s="14" t="s">
        <v>28</v>
      </c>
      <c r="P67" s="20" t="s">
        <v>28</v>
      </c>
    </row>
    <row r="68" spans="1:16" s="8" customFormat="1" ht="99.75" customHeight="1">
      <c r="A68" s="19" t="s">
        <v>216</v>
      </c>
      <c r="B68" s="14" t="s">
        <v>217</v>
      </c>
      <c r="C68" s="14" t="s">
        <v>218</v>
      </c>
      <c r="D68" s="13">
        <v>44994</v>
      </c>
      <c r="E68" s="14" t="s">
        <v>219</v>
      </c>
      <c r="F68" s="14" t="s">
        <v>220</v>
      </c>
      <c r="G68" s="14" t="s">
        <v>38</v>
      </c>
      <c r="H68" s="15">
        <v>48826800</v>
      </c>
      <c r="I68" s="15">
        <v>47300000</v>
      </c>
      <c r="J68" s="16">
        <v>0.968</v>
      </c>
      <c r="K68" s="17" t="s">
        <v>28</v>
      </c>
      <c r="L68" s="16" t="s">
        <v>28</v>
      </c>
      <c r="M68" s="18">
        <v>1</v>
      </c>
      <c r="N68" s="18">
        <v>0</v>
      </c>
      <c r="O68" s="14" t="s">
        <v>28</v>
      </c>
      <c r="P68" s="20" t="s">
        <v>28</v>
      </c>
    </row>
    <row r="69" spans="1:16" s="8" customFormat="1" ht="99.75" customHeight="1">
      <c r="A69" s="19" t="s">
        <v>221</v>
      </c>
      <c r="B69" s="14" t="s">
        <v>217</v>
      </c>
      <c r="C69" s="14" t="s">
        <v>218</v>
      </c>
      <c r="D69" s="13">
        <v>44994</v>
      </c>
      <c r="E69" s="14" t="s">
        <v>222</v>
      </c>
      <c r="F69" s="14" t="s">
        <v>223</v>
      </c>
      <c r="G69" s="14" t="s">
        <v>38</v>
      </c>
      <c r="H69" s="15">
        <v>39061000</v>
      </c>
      <c r="I69" s="15">
        <v>36850000</v>
      </c>
      <c r="J69" s="16">
        <v>0.943</v>
      </c>
      <c r="K69" s="17" t="s">
        <v>28</v>
      </c>
      <c r="L69" s="16" t="s">
        <v>28</v>
      </c>
      <c r="M69" s="18">
        <v>1</v>
      </c>
      <c r="N69" s="18">
        <v>0</v>
      </c>
      <c r="O69" s="14" t="s">
        <v>28</v>
      </c>
      <c r="P69" s="20" t="s">
        <v>28</v>
      </c>
    </row>
    <row r="70" spans="1:16" s="8" customFormat="1" ht="99.75" customHeight="1">
      <c r="A70" s="19" t="s">
        <v>224</v>
      </c>
      <c r="B70" s="14" t="s">
        <v>217</v>
      </c>
      <c r="C70" s="14" t="s">
        <v>218</v>
      </c>
      <c r="D70" s="13">
        <v>44995</v>
      </c>
      <c r="E70" s="14" t="s">
        <v>225</v>
      </c>
      <c r="F70" s="14" t="s">
        <v>226</v>
      </c>
      <c r="G70" s="14" t="s">
        <v>38</v>
      </c>
      <c r="H70" s="15">
        <v>82768400</v>
      </c>
      <c r="I70" s="15">
        <v>71500000</v>
      </c>
      <c r="J70" s="16">
        <v>0.863</v>
      </c>
      <c r="K70" s="17" t="s">
        <v>28</v>
      </c>
      <c r="L70" s="16" t="s">
        <v>28</v>
      </c>
      <c r="M70" s="18">
        <v>2</v>
      </c>
      <c r="N70" s="18">
        <v>0</v>
      </c>
      <c r="O70" s="14" t="s">
        <v>28</v>
      </c>
      <c r="P70" s="20" t="s">
        <v>28</v>
      </c>
    </row>
    <row r="71" spans="1:16" s="8" customFormat="1" ht="99.75" customHeight="1">
      <c r="A71" s="19" t="s">
        <v>227</v>
      </c>
      <c r="B71" s="14" t="s">
        <v>217</v>
      </c>
      <c r="C71" s="14" t="s">
        <v>218</v>
      </c>
      <c r="D71" s="13">
        <v>45016</v>
      </c>
      <c r="E71" s="14" t="s">
        <v>228</v>
      </c>
      <c r="F71" s="14" t="s">
        <v>229</v>
      </c>
      <c r="G71" s="14" t="s">
        <v>38</v>
      </c>
      <c r="H71" s="15">
        <v>18735200</v>
      </c>
      <c r="I71" s="15">
        <v>18700000</v>
      </c>
      <c r="J71" s="16">
        <v>0.998</v>
      </c>
      <c r="K71" s="17" t="s">
        <v>28</v>
      </c>
      <c r="L71" s="16" t="s">
        <v>28</v>
      </c>
      <c r="M71" s="18">
        <v>1</v>
      </c>
      <c r="N71" s="18">
        <v>0</v>
      </c>
      <c r="O71" s="14" t="s">
        <v>28</v>
      </c>
      <c r="P71" s="20" t="s">
        <v>28</v>
      </c>
    </row>
    <row r="72" spans="1:16" s="8" customFormat="1" ht="99.75" customHeight="1">
      <c r="A72" s="19" t="s">
        <v>230</v>
      </c>
      <c r="B72" s="14" t="s">
        <v>231</v>
      </c>
      <c r="C72" s="14" t="s">
        <v>232</v>
      </c>
      <c r="D72" s="13">
        <v>44986</v>
      </c>
      <c r="E72" s="14" t="s">
        <v>233</v>
      </c>
      <c r="F72" s="14" t="s">
        <v>234</v>
      </c>
      <c r="G72" s="14" t="s">
        <v>27</v>
      </c>
      <c r="H72" s="15">
        <v>24207700</v>
      </c>
      <c r="I72" s="15">
        <v>22935000</v>
      </c>
      <c r="J72" s="16">
        <v>0.947</v>
      </c>
      <c r="K72" s="17" t="s">
        <v>28</v>
      </c>
      <c r="L72" s="16" t="s">
        <v>28</v>
      </c>
      <c r="M72" s="18">
        <v>3</v>
      </c>
      <c r="N72" s="18">
        <v>0</v>
      </c>
      <c r="O72" s="14" t="s">
        <v>28</v>
      </c>
      <c r="P72" s="20" t="s">
        <v>28</v>
      </c>
    </row>
    <row r="73" spans="1:16" s="8" customFormat="1" ht="99.75" customHeight="1">
      <c r="A73" s="19" t="s">
        <v>259</v>
      </c>
      <c r="B73" s="14" t="s">
        <v>231</v>
      </c>
      <c r="C73" s="14" t="s">
        <v>232</v>
      </c>
      <c r="D73" s="13">
        <v>44986</v>
      </c>
      <c r="E73" s="14" t="s">
        <v>235</v>
      </c>
      <c r="F73" s="14" t="s">
        <v>236</v>
      </c>
      <c r="G73" s="14" t="s">
        <v>27</v>
      </c>
      <c r="H73" s="15">
        <v>37486900</v>
      </c>
      <c r="I73" s="15">
        <v>37400000</v>
      </c>
      <c r="J73" s="16">
        <v>0.997</v>
      </c>
      <c r="K73" s="17" t="s">
        <v>28</v>
      </c>
      <c r="L73" s="16" t="s">
        <v>28</v>
      </c>
      <c r="M73" s="18">
        <v>2</v>
      </c>
      <c r="N73" s="18">
        <v>0</v>
      </c>
      <c r="O73" s="14" t="s">
        <v>28</v>
      </c>
      <c r="P73" s="20" t="s">
        <v>28</v>
      </c>
    </row>
    <row r="74" spans="1:16" s="8" customFormat="1" ht="99.75" customHeight="1">
      <c r="A74" s="19" t="s">
        <v>237</v>
      </c>
      <c r="B74" s="14" t="s">
        <v>231</v>
      </c>
      <c r="C74" s="14" t="s">
        <v>232</v>
      </c>
      <c r="D74" s="13">
        <v>44986</v>
      </c>
      <c r="E74" s="14" t="s">
        <v>233</v>
      </c>
      <c r="F74" s="14" t="s">
        <v>234</v>
      </c>
      <c r="G74" s="14" t="s">
        <v>27</v>
      </c>
      <c r="H74" s="15">
        <v>12922800</v>
      </c>
      <c r="I74" s="15">
        <v>11770000</v>
      </c>
      <c r="J74" s="16">
        <v>0.91</v>
      </c>
      <c r="K74" s="17" t="s">
        <v>28</v>
      </c>
      <c r="L74" s="16" t="s">
        <v>28</v>
      </c>
      <c r="M74" s="18">
        <v>3</v>
      </c>
      <c r="N74" s="18">
        <v>0</v>
      </c>
      <c r="O74" s="14" t="s">
        <v>28</v>
      </c>
      <c r="P74" s="20" t="s">
        <v>28</v>
      </c>
    </row>
    <row r="75" spans="1:16" s="8" customFormat="1" ht="99.75" customHeight="1">
      <c r="A75" s="19" t="s">
        <v>238</v>
      </c>
      <c r="B75" s="14" t="s">
        <v>231</v>
      </c>
      <c r="C75" s="14" t="s">
        <v>232</v>
      </c>
      <c r="D75" s="13">
        <v>44986</v>
      </c>
      <c r="E75" s="14" t="s">
        <v>233</v>
      </c>
      <c r="F75" s="14" t="s">
        <v>234</v>
      </c>
      <c r="G75" s="14" t="s">
        <v>27</v>
      </c>
      <c r="H75" s="15">
        <v>26090900</v>
      </c>
      <c r="I75" s="15">
        <v>23925000</v>
      </c>
      <c r="J75" s="16">
        <v>0.916</v>
      </c>
      <c r="K75" s="17" t="s">
        <v>28</v>
      </c>
      <c r="L75" s="16" t="s">
        <v>28</v>
      </c>
      <c r="M75" s="18">
        <v>3</v>
      </c>
      <c r="N75" s="18">
        <v>0</v>
      </c>
      <c r="O75" s="14" t="s">
        <v>28</v>
      </c>
      <c r="P75" s="20" t="s">
        <v>28</v>
      </c>
    </row>
    <row r="76" spans="1:16" s="8" customFormat="1" ht="99.75" customHeight="1">
      <c r="A76" s="19" t="s">
        <v>239</v>
      </c>
      <c r="B76" s="14" t="s">
        <v>231</v>
      </c>
      <c r="C76" s="14" t="s">
        <v>232</v>
      </c>
      <c r="D76" s="13">
        <v>44986</v>
      </c>
      <c r="E76" s="14" t="s">
        <v>235</v>
      </c>
      <c r="F76" s="14" t="s">
        <v>236</v>
      </c>
      <c r="G76" s="14" t="s">
        <v>27</v>
      </c>
      <c r="H76" s="15">
        <v>24389200</v>
      </c>
      <c r="I76" s="15">
        <v>23122000</v>
      </c>
      <c r="J76" s="16">
        <v>0.948</v>
      </c>
      <c r="K76" s="17" t="s">
        <v>28</v>
      </c>
      <c r="L76" s="16" t="s">
        <v>28</v>
      </c>
      <c r="M76" s="18">
        <v>3</v>
      </c>
      <c r="N76" s="18">
        <v>0</v>
      </c>
      <c r="O76" s="14" t="s">
        <v>28</v>
      </c>
      <c r="P76" s="20" t="s">
        <v>28</v>
      </c>
    </row>
    <row r="77" spans="1:16" s="8" customFormat="1" ht="99.75" customHeight="1">
      <c r="A77" s="19" t="s">
        <v>240</v>
      </c>
      <c r="B77" s="14" t="s">
        <v>231</v>
      </c>
      <c r="C77" s="14" t="s">
        <v>232</v>
      </c>
      <c r="D77" s="13">
        <v>44986</v>
      </c>
      <c r="E77" s="14" t="s">
        <v>233</v>
      </c>
      <c r="F77" s="14" t="s">
        <v>234</v>
      </c>
      <c r="G77" s="14" t="s">
        <v>27</v>
      </c>
      <c r="H77" s="15">
        <v>17490000</v>
      </c>
      <c r="I77" s="15">
        <v>16170000</v>
      </c>
      <c r="J77" s="16">
        <v>0.924</v>
      </c>
      <c r="K77" s="17" t="s">
        <v>28</v>
      </c>
      <c r="L77" s="16" t="s">
        <v>28</v>
      </c>
      <c r="M77" s="18">
        <v>3</v>
      </c>
      <c r="N77" s="18">
        <v>0</v>
      </c>
      <c r="O77" s="14" t="s">
        <v>28</v>
      </c>
      <c r="P77" s="20" t="s">
        <v>28</v>
      </c>
    </row>
    <row r="78" spans="1:16" s="8" customFormat="1" ht="99.75" customHeight="1">
      <c r="A78" s="19" t="s">
        <v>241</v>
      </c>
      <c r="B78" s="14" t="s">
        <v>231</v>
      </c>
      <c r="C78" s="14" t="s">
        <v>232</v>
      </c>
      <c r="D78" s="13">
        <v>44993</v>
      </c>
      <c r="E78" s="14" t="s">
        <v>233</v>
      </c>
      <c r="F78" s="14" t="s">
        <v>234</v>
      </c>
      <c r="G78" s="14" t="s">
        <v>27</v>
      </c>
      <c r="H78" s="15">
        <v>29942000</v>
      </c>
      <c r="I78" s="15">
        <v>27610000</v>
      </c>
      <c r="J78" s="16">
        <v>0.922</v>
      </c>
      <c r="K78" s="17" t="s">
        <v>28</v>
      </c>
      <c r="L78" s="16" t="s">
        <v>28</v>
      </c>
      <c r="M78" s="18">
        <v>3</v>
      </c>
      <c r="N78" s="18">
        <v>0</v>
      </c>
      <c r="O78" s="14" t="s">
        <v>28</v>
      </c>
      <c r="P78" s="20" t="s">
        <v>28</v>
      </c>
    </row>
    <row r="79" spans="1:16" s="8" customFormat="1" ht="99.75" customHeight="1">
      <c r="A79" s="19" t="s">
        <v>242</v>
      </c>
      <c r="B79" s="14" t="s">
        <v>231</v>
      </c>
      <c r="C79" s="14" t="s">
        <v>232</v>
      </c>
      <c r="D79" s="13">
        <v>45001</v>
      </c>
      <c r="E79" s="14" t="s">
        <v>243</v>
      </c>
      <c r="F79" s="14" t="s">
        <v>244</v>
      </c>
      <c r="G79" s="14" t="s">
        <v>27</v>
      </c>
      <c r="H79" s="15">
        <v>95198400</v>
      </c>
      <c r="I79" s="15">
        <v>92400000</v>
      </c>
      <c r="J79" s="16">
        <v>0.97</v>
      </c>
      <c r="K79" s="17" t="s">
        <v>28</v>
      </c>
      <c r="L79" s="16" t="s">
        <v>28</v>
      </c>
      <c r="M79" s="18">
        <v>3</v>
      </c>
      <c r="N79" s="18">
        <v>0</v>
      </c>
      <c r="O79" s="14" t="s">
        <v>28</v>
      </c>
      <c r="P79" s="20" t="s">
        <v>28</v>
      </c>
    </row>
    <row r="80" spans="1:16" s="8" customFormat="1" ht="99.75" customHeight="1">
      <c r="A80" s="19" t="s">
        <v>245</v>
      </c>
      <c r="B80" s="14" t="s">
        <v>231</v>
      </c>
      <c r="C80" s="14" t="s">
        <v>232</v>
      </c>
      <c r="D80" s="13">
        <v>45001</v>
      </c>
      <c r="E80" s="14" t="s">
        <v>246</v>
      </c>
      <c r="F80" s="14" t="s">
        <v>247</v>
      </c>
      <c r="G80" s="14" t="s">
        <v>27</v>
      </c>
      <c r="H80" s="15">
        <v>94219400</v>
      </c>
      <c r="I80" s="15">
        <v>89980000</v>
      </c>
      <c r="J80" s="16">
        <v>0.955</v>
      </c>
      <c r="K80" s="17" t="s">
        <v>28</v>
      </c>
      <c r="L80" s="16" t="s">
        <v>28</v>
      </c>
      <c r="M80" s="18">
        <v>3</v>
      </c>
      <c r="N80" s="18">
        <v>0</v>
      </c>
      <c r="O80" s="14" t="s">
        <v>28</v>
      </c>
      <c r="P80" s="20" t="s">
        <v>28</v>
      </c>
    </row>
    <row r="81" spans="1:16" s="8" customFormat="1" ht="99.75" customHeight="1">
      <c r="A81" s="19" t="s">
        <v>248</v>
      </c>
      <c r="B81" s="14" t="s">
        <v>249</v>
      </c>
      <c r="C81" s="14" t="s">
        <v>250</v>
      </c>
      <c r="D81" s="13">
        <v>44991</v>
      </c>
      <c r="E81" s="14" t="s">
        <v>251</v>
      </c>
      <c r="F81" s="14" t="s">
        <v>252</v>
      </c>
      <c r="G81" s="14" t="s">
        <v>27</v>
      </c>
      <c r="H81" s="15">
        <v>43969200</v>
      </c>
      <c r="I81" s="15">
        <v>41800000</v>
      </c>
      <c r="J81" s="16">
        <v>0.95</v>
      </c>
      <c r="K81" s="17" t="s">
        <v>28</v>
      </c>
      <c r="L81" s="16" t="s">
        <v>28</v>
      </c>
      <c r="M81" s="18">
        <v>1</v>
      </c>
      <c r="N81" s="18">
        <v>0</v>
      </c>
      <c r="O81" s="14" t="s">
        <v>28</v>
      </c>
      <c r="P81" s="20" t="s">
        <v>28</v>
      </c>
    </row>
    <row r="82" spans="1:16" s="8" customFormat="1" ht="99.75" customHeight="1">
      <c r="A82" s="19"/>
      <c r="B82" s="14"/>
      <c r="C82" s="14"/>
      <c r="D82" s="13"/>
      <c r="E82" s="14"/>
      <c r="F82" s="14"/>
      <c r="G82" s="14"/>
      <c r="H82" s="15"/>
      <c r="I82" s="15"/>
      <c r="J82" s="16"/>
      <c r="K82" s="17"/>
      <c r="L82" s="16"/>
      <c r="M82" s="18"/>
      <c r="N82" s="18"/>
      <c r="O82" s="14"/>
      <c r="P82" s="20"/>
    </row>
    <row r="83" spans="1:16" s="8" customFormat="1" ht="99.75" customHeight="1">
      <c r="A83" s="19"/>
      <c r="B83" s="14"/>
      <c r="C83" s="14"/>
      <c r="D83" s="13"/>
      <c r="E83" s="14"/>
      <c r="F83" s="14"/>
      <c r="G83" s="14"/>
      <c r="H83" s="15"/>
      <c r="I83" s="15"/>
      <c r="J83" s="16"/>
      <c r="K83" s="17"/>
      <c r="L83" s="16"/>
      <c r="M83" s="18"/>
      <c r="N83" s="18"/>
      <c r="O83" s="14"/>
      <c r="P83" s="20"/>
    </row>
    <row r="84" spans="1:16" s="8" customFormat="1" ht="99.75" customHeight="1">
      <c r="A84" s="19"/>
      <c r="B84" s="14"/>
      <c r="C84" s="14"/>
      <c r="D84" s="13"/>
      <c r="E84" s="14"/>
      <c r="F84" s="14"/>
      <c r="G84" s="14"/>
      <c r="H84" s="15"/>
      <c r="I84" s="15"/>
      <c r="J84" s="16"/>
      <c r="K84" s="17"/>
      <c r="L84" s="16"/>
      <c r="M84" s="18"/>
      <c r="N84" s="18"/>
      <c r="O84" s="14"/>
      <c r="P84" s="20"/>
    </row>
    <row r="85" spans="1:18" ht="27" customHeight="1">
      <c r="A85" s="33" t="s">
        <v>21</v>
      </c>
      <c r="B85" s="33"/>
      <c r="C85" s="33"/>
      <c r="D85" s="33"/>
      <c r="E85" s="33"/>
      <c r="F85" s="33"/>
      <c r="G85" s="33"/>
      <c r="H85" s="33"/>
      <c r="I85" s="33"/>
      <c r="J85" s="33"/>
      <c r="K85" s="33"/>
      <c r="L85" s="33"/>
      <c r="M85" s="33"/>
      <c r="N85" s="33"/>
      <c r="O85" s="33"/>
      <c r="P85" s="33"/>
      <c r="Q85" s="33"/>
      <c r="R85" s="33"/>
    </row>
    <row r="86" spans="1:16" ht="27" customHeight="1">
      <c r="A86" s="10"/>
      <c r="B86" s="10"/>
      <c r="C86" s="10"/>
      <c r="D86" s="10"/>
      <c r="E86" s="10"/>
      <c r="F86" s="10"/>
      <c r="G86" s="10"/>
      <c r="H86" s="10"/>
      <c r="I86" s="10"/>
      <c r="J86" s="10"/>
      <c r="K86" s="9"/>
      <c r="L86" s="9"/>
      <c r="M86" s="10"/>
      <c r="N86" s="10"/>
      <c r="O86" s="10"/>
      <c r="P86" s="5"/>
    </row>
    <row r="87" spans="1:16" ht="27.75" customHeight="1">
      <c r="A87" s="10"/>
      <c r="B87" s="10"/>
      <c r="C87" s="10"/>
      <c r="D87" s="10"/>
      <c r="E87" s="10"/>
      <c r="F87" s="10"/>
      <c r="G87" s="10"/>
      <c r="H87" s="10"/>
      <c r="I87" s="10"/>
      <c r="J87" s="10"/>
      <c r="K87" s="9"/>
      <c r="L87" s="9"/>
      <c r="M87" s="10"/>
      <c r="N87" s="10"/>
      <c r="O87" s="10"/>
      <c r="P87" s="6"/>
    </row>
    <row r="88" spans="1:16" ht="27" customHeight="1">
      <c r="A88" s="9"/>
      <c r="B88" s="9"/>
      <c r="C88" s="9"/>
      <c r="D88" s="9"/>
      <c r="E88" s="9"/>
      <c r="F88" s="9"/>
      <c r="G88" s="9"/>
      <c r="H88" s="9"/>
      <c r="I88" s="9"/>
      <c r="J88" s="9"/>
      <c r="K88" s="9"/>
      <c r="L88" s="9"/>
      <c r="M88" s="9"/>
      <c r="N88" s="9"/>
      <c r="O88" s="9"/>
      <c r="P88" s="6"/>
    </row>
    <row r="89" spans="1:16" ht="27" customHeight="1">
      <c r="A89" s="9"/>
      <c r="B89" s="9"/>
      <c r="C89" s="9"/>
      <c r="D89" s="9"/>
      <c r="E89" s="9"/>
      <c r="F89" s="9"/>
      <c r="G89" s="9"/>
      <c r="H89" s="9"/>
      <c r="I89" s="9"/>
      <c r="J89" s="9"/>
      <c r="K89" s="5"/>
      <c r="L89" s="5"/>
      <c r="M89" s="9"/>
      <c r="N89" s="9"/>
      <c r="O89" s="9"/>
      <c r="P89" s="5"/>
    </row>
    <row r="90" spans="1:16" ht="27" customHeight="1">
      <c r="A90" s="9"/>
      <c r="B90" s="9"/>
      <c r="C90" s="9"/>
      <c r="D90" s="9"/>
      <c r="E90" s="9"/>
      <c r="F90" s="9"/>
      <c r="G90" s="9"/>
      <c r="H90" s="9"/>
      <c r="I90" s="9"/>
      <c r="J90" s="9"/>
      <c r="K90" s="5"/>
      <c r="L90" s="5"/>
      <c r="M90" s="9"/>
      <c r="N90" s="9"/>
      <c r="O90" s="9"/>
      <c r="P90" s="5"/>
    </row>
    <row r="91" spans="11:12" ht="13.5" customHeight="1">
      <c r="K91" s="5"/>
      <c r="L91" s="5"/>
    </row>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sheetProtection/>
  <mergeCells count="22">
    <mergeCell ref="N4:N6"/>
    <mergeCell ref="A85:R85"/>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49:D65">
    <cfRule type="cellIs" priority="11" dxfId="5" operator="between">
      <formula>43586</formula>
      <formula>43830</formula>
    </cfRule>
  </conditionalFormatting>
  <conditionalFormatting sqref="D66:D84">
    <cfRule type="cellIs" priority="10" dxfId="5" operator="between">
      <formula>43586</formula>
      <formula>43830</formula>
    </cfRule>
  </conditionalFormatting>
  <conditionalFormatting sqref="D7:D23 D43">
    <cfRule type="cellIs" priority="3" dxfId="5" operator="between">
      <formula>43586</formula>
      <formula>43830</formula>
    </cfRule>
  </conditionalFormatting>
  <conditionalFormatting sqref="D24:D42">
    <cfRule type="cellIs" priority="2" dxfId="5" operator="between">
      <formula>43586</formula>
      <formula>43830</formula>
    </cfRule>
  </conditionalFormatting>
  <conditionalFormatting sqref="D44:D48">
    <cfRule type="cellIs" priority="1" dxfId="5"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84">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84"/>
    <dataValidation allowBlank="1" showInputMessage="1" showErrorMessage="1" prompt="都道府県を省略せず記載&#10;商号又は名称を「個人情報非公表」とした場合は、原則住所も「個人情報非公表」としてください。" sqref="F7:F84"/>
    <dataValidation allowBlank="1" showInputMessage="1" showErrorMessage="1" prompt="当初契約締結日時点の契約担当官等を記載" sqref="B7:B84"/>
    <dataValidation allowBlank="1" showInputMessage="1" showErrorMessage="1" prompt="都道府県を省略せず記載" sqref="C7:C84"/>
    <dataValidation errorStyle="warning" type="whole" operator="greaterThanOrEqual" showInputMessage="1" showErrorMessage="1" error="１以上の数値が入力されていません！&#10;&#10;" sqref="M7:M84">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84">
      <formula1>ROUNDDOWN(I7/H7,3)</formula1>
    </dataValidation>
    <dataValidation errorStyle="warning" type="whole" showInputMessage="1" showErrorMessage="1" error="応札者数を超えていませんか？&#10;また、該当法人がいない場合は「0」の入力となっていますか？" sqref="N7:N84">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84">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2023-04-25T02:32:40Z</dcterms:modified>
  <cp:category/>
  <cp:version/>
  <cp:contentType/>
  <cp:contentStatus/>
</cp:coreProperties>
</file>