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'別紙様式4'!$A$1:$P$61</definedName>
    <definedName name="_xlnm.Print_Titles" localSheetId="0">'別紙様式4'!$1:$6</definedName>
  </definedNames>
  <calcPr fullCalcOnLoad="1"/>
</workbook>
</file>

<file path=xl/sharedStrings.xml><?xml version="1.0" encoding="utf-8"?>
<sst xmlns="http://schemas.openxmlformats.org/spreadsheetml/2006/main" count="636" uniqueCount="198">
  <si>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</si>
  <si>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</si>
  <si>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</si>
  <si>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</si>
  <si>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</si>
  <si>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</si>
  <si>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</si>
  <si>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</si>
  <si>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</si>
  <si>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</si>
  <si>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</si>
  <si>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</si>
  <si>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</si>
  <si>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</si>
  <si>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</si>
  <si>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</si>
  <si>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</si>
  <si>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</si>
  <si>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</si>
  <si>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</si>
  <si>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</si>
  <si>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</si>
  <si>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造林事業請負(本荘地区6、地拵・植付・下刈)
(地拵・植付5.90㏊、下刈30.7㏊)</t>
  </si>
  <si>
    <t>分任支出負担行為担当官
由利森林管理署長
柏木健悦</t>
  </si>
  <si>
    <t>秋田県由利本荘市水林439</t>
  </si>
  <si>
    <t>本荘由利森林組合
法人番号8410005002109</t>
  </si>
  <si>
    <t>秋田県由利本荘市水林381</t>
  </si>
  <si>
    <t>一般競争契約(総合評価)</t>
  </si>
  <si>
    <t>-</t>
  </si>
  <si>
    <t>造林事業請負(笹子・矢島地区、地拵・植付・下刈・歩道整備)
(地拵・植付7.74㏊、下刈32.30㏊、歩道整備10.88㎞)</t>
  </si>
  <si>
    <t>太平林産株式会社
法人番号5410001001612</t>
  </si>
  <si>
    <t>秋田県秋田市楢山南新町下丁53-5</t>
  </si>
  <si>
    <t>森林環境保全整備事業(冬師山国有林)
(保育間伐活用型外・検知18,558m3、地拵・植付24.47㏊)</t>
  </si>
  <si>
    <t>松くい虫防除事業請負（水林・西目・田尻地区）
(地上散布153.86㏊）</t>
  </si>
  <si>
    <t>一般競争契約</t>
  </si>
  <si>
    <t>素材検知業務請負
(24,638m3)</t>
  </si>
  <si>
    <t>分任支出負担行為担当官
米代東部森林管理署長
三原隆義</t>
  </si>
  <si>
    <t>秋田県大館市上代野字中岱3-23</t>
  </si>
  <si>
    <t>一般財団法人日本森林林業振興会秋田支部
法人番号2010005003425</t>
  </si>
  <si>
    <t>秋田県秋田市中通五丁目9-49</t>
  </si>
  <si>
    <t>一般競争契約</t>
  </si>
  <si>
    <t>建設機械等チャーター単価契約(花巻地区)
(バックホウ210h外)</t>
  </si>
  <si>
    <t>分任支出負担行為担当官
岩手南部森林管理署長
添谷稔</t>
  </si>
  <si>
    <t>岩手県奥州市水沢東上野町12-17</t>
  </si>
  <si>
    <t>株式会社山下組
法人番号1400001005519</t>
  </si>
  <si>
    <t>岩手県花巻市上根子字石川原78-1</t>
  </si>
  <si>
    <t>単価契約</t>
  </si>
  <si>
    <t>建設機械等チャーター単価契約(北上地区)
(バックホウ112h外)</t>
  </si>
  <si>
    <t>岩手建設工業株式会社
法人番号6400001005968</t>
  </si>
  <si>
    <t>岩手県北上市常磐台二丁目9-4</t>
  </si>
  <si>
    <t>建設機械等チャーター単価契約(西和賀地区)
(バックホウ175h外)</t>
  </si>
  <si>
    <t>株式会社小松組
法人番号5410001005043</t>
  </si>
  <si>
    <t>秋田県由利本荘市東由利法内字倉沢279-4</t>
  </si>
  <si>
    <t>建設機械等チャーター単価契約(奥州地区)
(バックホウ228h外)</t>
  </si>
  <si>
    <t>建設機械等チャーター単価契約(一関地区)
(バックホウ168h外)</t>
  </si>
  <si>
    <t>株式会社平野組
法人番号2400501000258</t>
  </si>
  <si>
    <t>岩手県一関市竹山町6-4</t>
  </si>
  <si>
    <t>製品生産及び森林環境保全整備事業(谷地ノ沢国有林外)
(保育間伐活用型外6,292m3、植付8.52ha)</t>
  </si>
  <si>
    <t>分任支出負担行為担当官
米代西部森林管理署長
佐藤輝寛</t>
  </si>
  <si>
    <t>秋田県能代市御指南町3-45</t>
  </si>
  <si>
    <t>有限会社林業小山組
法人番号8410002010964</t>
  </si>
  <si>
    <t>秋田県山本郡藤里町粕毛字上谷地47-1</t>
  </si>
  <si>
    <t>素材検知業務請負(薄井沢・真土沢国有林外)
(32,356m3)</t>
  </si>
  <si>
    <t>株式会社あすなろ秋田支社
法人番号6010001000323</t>
  </si>
  <si>
    <t>秋田県秋田市中通六丁目1-48セシボンⅡ101</t>
  </si>
  <si>
    <t>令和5年度東北森林管理局等官用自動車点検等業務
（車検15台、定期点検20台）</t>
  </si>
  <si>
    <t>支出負担行為担当官
東北森林管理局長
宮澤俊輔</t>
  </si>
  <si>
    <t>秋田県秋田市中通五丁目9-16</t>
  </si>
  <si>
    <t>日産プリンス秋田販売株式会社
法人番号6410001003574</t>
  </si>
  <si>
    <t>秋田県秋田市保戸野千代田町6-2</t>
  </si>
  <si>
    <t>収穫調査委託(松尾・小鳥谷地区)
(68.35ha)</t>
  </si>
  <si>
    <t>分任支出負担行為担当官
岩手北部森林管理署長
東海林見</t>
  </si>
  <si>
    <t>岩手県八幡平市荒屋新町41-8</t>
  </si>
  <si>
    <t>一般社団法人森林計画センター東北支部
法人番号6010005016324</t>
  </si>
  <si>
    <t>秋田県秋田市御所野堤台二丁目2-38</t>
  </si>
  <si>
    <r>
      <t>砕石購入(西和賀地区)
(RC-80、</t>
    </r>
    <r>
      <rPr>
        <sz val="11"/>
        <color indexed="8"/>
        <rFont val="ＭＳ Ｐゴシック"/>
        <family val="3"/>
      </rPr>
      <t>216m3外)</t>
    </r>
  </si>
  <si>
    <t>雫石砂利工業株式会社
法人番号5400001003618</t>
  </si>
  <si>
    <t>岩手県岩手郡雫石町川原22-1</t>
  </si>
  <si>
    <t>素材検知業務請負(羽根山沢外6国有林)
(11,394m3)</t>
  </si>
  <si>
    <t>分任支出負担行為担当官
米代東部森林管理署上小阿仁支署長
佐々木弘義</t>
  </si>
  <si>
    <t>秋田県北秋田郡上小阿仁村沖田面字野中376-13</t>
  </si>
  <si>
    <t>素材検知業務請負(桐内沢外30国有林)
(4,144m3)</t>
  </si>
  <si>
    <t>令和5年度国有林林道施設点検管理業務(青森県)</t>
  </si>
  <si>
    <t>有限会社青森測量
法人番号6420002000140</t>
  </si>
  <si>
    <t>青森県青森市柳川二丁目3-35</t>
  </si>
  <si>
    <t>林道除草単価契約（盛岡署管内林道維持修繕）
（草刈機168.750m外）</t>
  </si>
  <si>
    <t>分任支出負担行為担当官
盛岡森林管理署長
山口孝</t>
  </si>
  <si>
    <t>岩手県盛岡市北山二丁目2-40</t>
  </si>
  <si>
    <t>有限会社アース
法人番号2400002006738</t>
  </si>
  <si>
    <t>岩手県盛岡市茶畑一丁目9-1</t>
  </si>
  <si>
    <r>
      <t>素材検知業務請負</t>
    </r>
    <r>
      <rPr>
        <sz val="11"/>
        <color indexed="8"/>
        <rFont val="ＭＳ Ｐゴシック"/>
        <family val="3"/>
      </rPr>
      <t>(財ノ神国有林外)
(29,380m3)</t>
    </r>
  </si>
  <si>
    <t>分任支出負担行為担当官
秋田森林管理署長
橋爪一彰</t>
  </si>
  <si>
    <t>秋田県秋田市河辺和田字和田156-3</t>
  </si>
  <si>
    <t>建設機械等チャーター単価契約(三戸地区)
(バックホウ67h外)</t>
  </si>
  <si>
    <t>分任支出負担行為担当官
三八上北森林管理署長
大倉正彦</t>
  </si>
  <si>
    <t>青森県十和田市西二番町1-27</t>
  </si>
  <si>
    <t>山田建設株式会社
法人番号8420001006847</t>
  </si>
  <si>
    <t>青森県三戸郡南部町大字剣吉字上町28</t>
  </si>
  <si>
    <t>単価契約</t>
  </si>
  <si>
    <t>建設機械等チャーター単価契約(横浜地区)
(バックホウ89h外)</t>
  </si>
  <si>
    <t>滝内建設株式会社
法人番号3420001011067</t>
  </si>
  <si>
    <t>青森県十和田市大字三本木字西金崎538-3</t>
  </si>
  <si>
    <t>分任支出負担行為担当官
秋田森林管理署湯沢支署長
小林貞成</t>
  </si>
  <si>
    <t>秋田県湯沢市田町二丁目6-38</t>
  </si>
  <si>
    <r>
      <t>秋田県秋田市中通六丁目1-48</t>
    </r>
    <r>
      <rPr>
        <sz val="11"/>
        <color indexed="8"/>
        <rFont val="ＭＳ Ｐゴシック"/>
        <family val="3"/>
      </rPr>
      <t>セシボンⅡ101</t>
    </r>
  </si>
  <si>
    <t>建設機械等チャーター単価契約(十和田地区)
(バックホウ77h外)</t>
  </si>
  <si>
    <t>田中建設工業株式会社
法人番号5420001011073</t>
  </si>
  <si>
    <t>青森県十和田市元町西二丁目12-1</t>
  </si>
  <si>
    <r>
      <t>建設機械等チャーター単価契約(花山地区)
(</t>
    </r>
    <r>
      <rPr>
        <sz val="11"/>
        <color indexed="8"/>
        <rFont val="ＭＳ Ｐゴシック"/>
        <family val="3"/>
      </rPr>
      <t>バックホウ190h外)</t>
    </r>
  </si>
  <si>
    <t>分任支出負担行為担当官
宮城北部森林管理署長　
泉光博</t>
  </si>
  <si>
    <t>宮城県大崎市古川東町5-32</t>
  </si>
  <si>
    <t>トミー・トランスポーター株式会社
法人番号5370001019312</t>
  </si>
  <si>
    <t>宮城県東松島市高松字西風71</t>
  </si>
  <si>
    <r>
      <t>建設機械等チャーター単価契約（気仙沼地区)
(</t>
    </r>
    <r>
      <rPr>
        <sz val="11"/>
        <color indexed="8"/>
        <rFont val="ＭＳ Ｐゴシック"/>
        <family val="3"/>
      </rPr>
      <t>バックホウ85h外)</t>
    </r>
  </si>
  <si>
    <r>
      <t>建設機械等チャーター単価契約（中新田地区)
(</t>
    </r>
    <r>
      <rPr>
        <sz val="11"/>
        <color indexed="8"/>
        <rFont val="ＭＳ Ｐゴシック"/>
        <family val="3"/>
      </rPr>
      <t>バックホウ90h外)</t>
    </r>
  </si>
  <si>
    <r>
      <t>建設機械等チャーター単価契約（米川地区)
(</t>
    </r>
    <r>
      <rPr>
        <sz val="11"/>
        <color indexed="8"/>
        <rFont val="ＭＳ Ｐゴシック"/>
        <family val="3"/>
      </rPr>
      <t>バックホウ205h外)</t>
    </r>
  </si>
  <si>
    <t>砕石購入(中新田地区)
(C-80  132m3)</t>
  </si>
  <si>
    <t>旭興業株式会社
法人番号4370201002275</t>
  </si>
  <si>
    <t>宮城県加美郡加美町字蓬田48</t>
  </si>
  <si>
    <t>宮城北部沿岸（保育）治山工事
(下刈工57.53ha、つる切り工32.82ha、植栽工3.98ha)</t>
  </si>
  <si>
    <t>株式会社ビホロ
法人番号8370305000642</t>
  </si>
  <si>
    <t>宮城県牡鹿郡女川町浦宿浜字浦宿75-5</t>
  </si>
  <si>
    <t>砕石購入(安代地区1回目)
(RC-80、420m3)</t>
  </si>
  <si>
    <t>山本建設株式会社
法人番号2400001004164</t>
  </si>
  <si>
    <t>岩手県八幡平市白沢口13-1</t>
  </si>
  <si>
    <t>建設機械等チャーター単価契約(安代地区1回目)
(バックホウ195h外)</t>
  </si>
  <si>
    <t>林道除草単価契約(田山地区林道維持修繕)
(除草機32.1km外)</t>
  </si>
  <si>
    <t>森林環境保全整備事業(東恩徳国有林)
(保育間伐活用型外・検知12,000m3)</t>
  </si>
  <si>
    <t>岩手県遠野市東舘町7-39</t>
  </si>
  <si>
    <t>株式会社昭林遠野営業所
法人番号9400001000801</t>
  </si>
  <si>
    <t>岩手県遠野市材木町2-5</t>
  </si>
  <si>
    <t>有限会社佐々長工業
法人番号7400002010264</t>
  </si>
  <si>
    <r>
      <t>岩手県遠野市</t>
    </r>
    <r>
      <rPr>
        <sz val="11"/>
        <color indexed="8"/>
        <rFont val="ＭＳ Ｐゴシック"/>
        <family val="3"/>
      </rPr>
      <t>遠野町40地割31</t>
    </r>
  </si>
  <si>
    <r>
      <t>建設機械等チャーター・林道除草単価契約
(バックホウ</t>
    </r>
    <r>
      <rPr>
        <sz val="11"/>
        <color indexed="8"/>
        <rFont val="ＭＳ Ｐゴシック"/>
        <family val="3"/>
      </rPr>
      <t>204h外、除草機163.2km外)</t>
    </r>
  </si>
  <si>
    <t>株式会社山脇組
法人番号2410001005582</t>
  </si>
  <si>
    <t>秋田県湯沢市北荒町2-14</t>
  </si>
  <si>
    <t>森林環境保全整備事(椛川目山国有林）
(保育間伐活用型外・検知3,000m3）</t>
  </si>
  <si>
    <r>
      <t>岩手県花巻市上根子字石川原</t>
    </r>
    <r>
      <rPr>
        <sz val="11"/>
        <color indexed="8"/>
        <rFont val="ＭＳ Ｐゴシック"/>
        <family val="3"/>
      </rPr>
      <t>78-1</t>
    </r>
  </si>
  <si>
    <r>
      <t xml:space="preserve">素材検知業務請負(尻高森国有林外3)
</t>
    </r>
    <r>
      <rPr>
        <sz val="11"/>
        <color indexed="8"/>
        <rFont val="ＭＳ Ｐゴシック"/>
        <family val="3"/>
      </rPr>
      <t>(29,254m3)</t>
    </r>
  </si>
  <si>
    <t>分任支出負担行為担当官
山形森林管理署最上支署長
成田敏</t>
  </si>
  <si>
    <t>山形県最上郡真室川町大字新町字下荒川200-11</t>
  </si>
  <si>
    <t>収穫調査委託（新町担当区外）
(296.37ha)</t>
  </si>
  <si>
    <t>一般社団法人森林サポート21
法人番号3400005005109</t>
  </si>
  <si>
    <t>秋田県秋田市外旭川字野村33-1</t>
  </si>
  <si>
    <t>仙台海岸（保育1）治山工事
(本数調整伐3,94ha、除伐2.83ha、下刈64.51ha、つる切り14.66ha、刈り払い6.58ha)</t>
  </si>
  <si>
    <t>分任支出負担行為担当官
仙台森林管理署長 
竹中篤史</t>
  </si>
  <si>
    <t>宮城県仙台市青葉区東照宮一丁目15-1</t>
  </si>
  <si>
    <t>黒川森林組合
法人番号9370005002806</t>
  </si>
  <si>
    <t>宮城県黒川郡大和町落合松坂字直南沢39-23</t>
  </si>
  <si>
    <t>一般競争契約(総合評価)</t>
  </si>
  <si>
    <t>分任支出負担行為担当官
山形森林管理署長
益田健太</t>
  </si>
  <si>
    <t>山形県寒河江市元町一丁目17-2</t>
  </si>
  <si>
    <t>村山建設株式会社
法人番号4390001012191</t>
  </si>
  <si>
    <t>山形県西村山郡朝日町大字宮宿190</t>
  </si>
  <si>
    <t>羽陽建設株式会社
法人番号9390001004721</t>
  </si>
  <si>
    <t>山形県上山市美咲町二丁目1-95</t>
  </si>
  <si>
    <t>株式会社矢萩土建
法人番号6390001009161</t>
  </si>
  <si>
    <t>山形県村山市大字名取1079-2</t>
  </si>
  <si>
    <t>林道除草単価契約(久慈地区林道維持修繕)
(刈払機33.77km外)</t>
  </si>
  <si>
    <t>岩手県久慈市夏井町大崎14-12</t>
  </si>
  <si>
    <t>山根林産企業組合
法人番号3400005004952</t>
  </si>
  <si>
    <r>
      <t>岩手県久慈市山根町下戸鎖</t>
    </r>
    <r>
      <rPr>
        <sz val="11"/>
        <color indexed="8"/>
        <rFont val="ＭＳ Ｐゴシック"/>
        <family val="3"/>
      </rPr>
      <t>第5地割27-1</t>
    </r>
  </si>
  <si>
    <t>建設機械等チャーター単価契約（仙台・根白石・川崎地区）
(バックホウ100h外)</t>
  </si>
  <si>
    <t>秋田県由利本荘市東由利法内字倉沢279-4</t>
  </si>
  <si>
    <t>建設機械等チャーター単価契約（白石・七ヶ宿地区）
(バックホウ64h)</t>
  </si>
  <si>
    <t>三和建設株式会社
法人番号7370001008321</t>
  </si>
  <si>
    <t>宮城県仙台市青葉区西花苑一丁目1-12</t>
  </si>
  <si>
    <r>
      <t xml:space="preserve">造林事業請負(船岡地区、下刈外)
</t>
    </r>
    <r>
      <rPr>
        <sz val="11"/>
        <color indexed="8"/>
        <rFont val="ＭＳ Ｐゴシック"/>
        <family val="3"/>
      </rPr>
      <t>(下刈34.64ha外)</t>
    </r>
  </si>
  <si>
    <t>秋田県秋田市楢山南新町下丁53-5</t>
  </si>
  <si>
    <r>
      <t xml:space="preserve">林道除草単価契約(上小阿仁・合川地区林道維持修繕)
</t>
    </r>
    <r>
      <rPr>
        <sz val="11"/>
        <color indexed="8"/>
        <rFont val="ＭＳ Ｐゴシック"/>
        <family val="3"/>
      </rPr>
      <t>(除草機L=99.7km外)</t>
    </r>
  </si>
  <si>
    <t>株式会社青い森森林開発
法人番号7420001013877</t>
  </si>
  <si>
    <t>建設機械等チャーター単価契約（由利地区１回目）
(バックホウ165hほか）</t>
  </si>
  <si>
    <t>山科道路土木株式会社
法人番号3410001005243</t>
  </si>
  <si>
    <t>秋田県由利本荘市矢島町元町字新町168</t>
  </si>
  <si>
    <t>森林環境保全整備事業(大荒沢国有林)
(保育間伐活用型外・検知6,316m3、地拵・植付1.83㏊)</t>
  </si>
  <si>
    <r>
      <t xml:space="preserve">林道除草単価契約（鶴岡地区林道維持修繕）
</t>
    </r>
    <r>
      <rPr>
        <sz val="11"/>
        <color indexed="8"/>
        <rFont val="ＭＳ Ｐゴシック"/>
        <family val="3"/>
      </rPr>
      <t>(除草機17.1km外)</t>
    </r>
  </si>
  <si>
    <t>分任支出負担行為担当官　庄内森林管理署長
山之内弘幸</t>
  </si>
  <si>
    <t>山形県鶴岡市末広町23-37</t>
  </si>
  <si>
    <t>株式会社金丸建設
法人番号5390001007901</t>
  </si>
  <si>
    <t>山形県鶴岡市熊出字下村120</t>
  </si>
  <si>
    <r>
      <t xml:space="preserve">令和5年度津軽森林管理署官用自動車点検等業務
</t>
    </r>
    <r>
      <rPr>
        <sz val="11"/>
        <color indexed="8"/>
        <rFont val="ＭＳ Ｐゴシック"/>
        <family val="3"/>
      </rPr>
      <t>（車検10台、定期点検15台）</t>
    </r>
  </si>
  <si>
    <t>分任支出負担行為担当官
津軽森林管理署長
佐藤智一</t>
  </si>
  <si>
    <t>青森県弘前市豊田二丁目2-4</t>
  </si>
  <si>
    <t>株式会社日産サティオ弘前
法人番号6420001009315</t>
  </si>
  <si>
    <t>青森県弘前市大字境関一丁目1-7</t>
  </si>
  <si>
    <t>盛岡森林管理署官用自動車点検等業務
（車検11台、定期点検11台）</t>
  </si>
  <si>
    <t>有限会社三陽自動車工業
法人番号4400002001480</t>
  </si>
  <si>
    <t>岩手県盛岡市みたけ四丁目4-5</t>
  </si>
  <si>
    <t>分任支出負担行為担当官
三陸北部森林管理署久慈支署長
大沼光広</t>
  </si>
  <si>
    <t>青森県北津軽郡鶴田町大字鶴田字生松126-12 F2</t>
  </si>
  <si>
    <t>株式会社山下組
法人番号1400001005519</t>
  </si>
  <si>
    <t>株式会社あすなろ秋田支社
法人番号6010001000323</t>
  </si>
  <si>
    <t>分任支出負担行為担当官
岩手南部森林管理署遠野支署長
山田　亨</t>
  </si>
  <si>
    <r>
      <t>素材検知業務請負</t>
    </r>
    <r>
      <rPr>
        <sz val="11"/>
        <color indexed="8"/>
        <rFont val="ＭＳ Ｐゴシック"/>
        <family val="3"/>
      </rPr>
      <t>(役内山国有林)
(10,658m3)</t>
    </r>
  </si>
  <si>
    <r>
      <t>建設機械等チャーター単価契約(</t>
    </r>
    <r>
      <rPr>
        <sz val="11"/>
        <color indexed="8"/>
        <rFont val="ＭＳ Ｐゴシック"/>
        <family val="3"/>
      </rPr>
      <t>達曽部地区)
(バックホウ100h外)</t>
    </r>
  </si>
  <si>
    <t>建設機械等チャーター・林道除草単価契約(山形地区)
(バックホウ66h外)</t>
  </si>
  <si>
    <t>建設機械等チャーター・林道除草単価契約(村山地区)
(バックホウ66h外)</t>
  </si>
  <si>
    <t>建設機械等チャーター・林道除草単価契約(寒河江地区)
(バックホウ60h外)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</si>
</sst>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5">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7"/>
  <sheetViews>
    <sheetView tabSelected="1" view="pageBreakPreview" zoomScale="75" zoomScaleNormal="85" zoomScaleSheetLayoutView="75" zoomScalePageLayoutView="0" workbookViewId="0" topLeftCell="A46">
      <selection activeCell="A48" sqref="A48"/>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22</v>
      </c>
      <c r="B7" s="14" t="s">
        <v>23</v>
      </c>
      <c r="C7" s="14" t="s">
        <v>24</v>
      </c>
      <c r="D7" s="13">
        <v>45078</v>
      </c>
      <c r="E7" s="14" t="s">
        <v>25</v>
      </c>
      <c r="F7" s="14" t="s">
        <v>26</v>
      </c>
      <c r="G7" s="14" t="s">
        <v>27</v>
      </c>
      <c r="H7" s="15">
        <v>19789000</v>
      </c>
      <c r="I7" s="15">
        <v>18700000</v>
      </c>
      <c r="J7" s="16">
        <v>0.944</v>
      </c>
      <c r="K7" s="17" t="s">
        <v>28</v>
      </c>
      <c r="L7" s="16" t="s">
        <v>28</v>
      </c>
      <c r="M7" s="18">
        <v>2</v>
      </c>
      <c r="N7" s="18">
        <v>0</v>
      </c>
      <c r="O7" s="14" t="s">
        <v>28</v>
      </c>
      <c r="P7" s="20" t="s">
        <v>28</v>
      </c>
    </row>
    <row r="8" spans="1:16" s="8" customFormat="1" ht="99.75" customHeight="1">
      <c r="A8" s="19" t="s">
        <v>29</v>
      </c>
      <c r="B8" s="14" t="s">
        <v>23</v>
      </c>
      <c r="C8" s="14" t="s">
        <v>24</v>
      </c>
      <c r="D8" s="13">
        <v>45078</v>
      </c>
      <c r="E8" s="14" t="s">
        <v>30</v>
      </c>
      <c r="F8" s="14" t="s">
        <v>31</v>
      </c>
      <c r="G8" s="14" t="s">
        <v>27</v>
      </c>
      <c r="H8" s="15">
        <v>30890200</v>
      </c>
      <c r="I8" s="15">
        <v>29700000</v>
      </c>
      <c r="J8" s="16">
        <v>0.961</v>
      </c>
      <c r="K8" s="17" t="s">
        <v>28</v>
      </c>
      <c r="L8" s="16" t="s">
        <v>28</v>
      </c>
      <c r="M8" s="18">
        <v>1</v>
      </c>
      <c r="N8" s="18">
        <v>0</v>
      </c>
      <c r="O8" s="14" t="s">
        <v>28</v>
      </c>
      <c r="P8" s="20" t="s">
        <v>28</v>
      </c>
    </row>
    <row r="9" spans="1:16" s="8" customFormat="1" ht="99.75" customHeight="1">
      <c r="A9" s="19" t="s">
        <v>32</v>
      </c>
      <c r="B9" s="14" t="s">
        <v>23</v>
      </c>
      <c r="C9" s="14" t="s">
        <v>24</v>
      </c>
      <c r="D9" s="13">
        <v>45079</v>
      </c>
      <c r="E9" s="14" t="s">
        <v>25</v>
      </c>
      <c r="F9" s="14" t="s">
        <v>26</v>
      </c>
      <c r="G9" s="14" t="s">
        <v>27</v>
      </c>
      <c r="H9" s="15">
        <v>268716800</v>
      </c>
      <c r="I9" s="15">
        <v>231000000</v>
      </c>
      <c r="J9" s="16">
        <v>0.859</v>
      </c>
      <c r="K9" s="17" t="s">
        <v>28</v>
      </c>
      <c r="L9" s="16" t="s">
        <v>28</v>
      </c>
      <c r="M9" s="18">
        <v>1</v>
      </c>
      <c r="N9" s="18">
        <v>0</v>
      </c>
      <c r="O9" s="14" t="s">
        <v>28</v>
      </c>
      <c r="P9" s="20" t="s">
        <v>28</v>
      </c>
    </row>
    <row r="10" spans="1:16" s="8" customFormat="1" ht="99.75" customHeight="1">
      <c r="A10" s="19" t="s">
        <v>33</v>
      </c>
      <c r="B10" s="14" t="s">
        <v>23</v>
      </c>
      <c r="C10" s="14" t="s">
        <v>24</v>
      </c>
      <c r="D10" s="13">
        <v>45079</v>
      </c>
      <c r="E10" s="14" t="s">
        <v>25</v>
      </c>
      <c r="F10" s="14" t="s">
        <v>26</v>
      </c>
      <c r="G10" s="14" t="s">
        <v>34</v>
      </c>
      <c r="H10" s="15">
        <v>22031900</v>
      </c>
      <c r="I10" s="15">
        <v>11847000</v>
      </c>
      <c r="J10" s="16">
        <v>0.537</v>
      </c>
      <c r="K10" s="17" t="s">
        <v>28</v>
      </c>
      <c r="L10" s="16" t="s">
        <v>28</v>
      </c>
      <c r="M10" s="18">
        <v>4</v>
      </c>
      <c r="N10" s="18">
        <v>0</v>
      </c>
      <c r="O10" s="14" t="s">
        <v>28</v>
      </c>
      <c r="P10" s="20" t="s">
        <v>28</v>
      </c>
    </row>
    <row r="11" spans="1:16" s="8" customFormat="1" ht="99.75" customHeight="1">
      <c r="A11" s="19" t="s">
        <v>35</v>
      </c>
      <c r="B11" s="14" t="s">
        <v>36</v>
      </c>
      <c r="C11" s="14" t="s">
        <v>37</v>
      </c>
      <c r="D11" s="13">
        <v>45084</v>
      </c>
      <c r="E11" s="14" t="s">
        <v>38</v>
      </c>
      <c r="F11" s="14" t="s">
        <v>39</v>
      </c>
      <c r="G11" s="14" t="s">
        <v>40</v>
      </c>
      <c r="H11" s="15" t="s">
        <v>28</v>
      </c>
      <c r="I11" s="15">
        <v>13838000</v>
      </c>
      <c r="J11" s="16" t="s">
        <v>28</v>
      </c>
      <c r="K11" s="17" t="s">
        <v>28</v>
      </c>
      <c r="L11" s="16" t="s">
        <v>28</v>
      </c>
      <c r="M11" s="18">
        <v>2</v>
      </c>
      <c r="N11" s="18">
        <v>0</v>
      </c>
      <c r="O11" s="14" t="s">
        <v>28</v>
      </c>
      <c r="P11" s="20" t="s">
        <v>28</v>
      </c>
    </row>
    <row r="12" spans="1:16" s="8" customFormat="1" ht="99.75" customHeight="1">
      <c r="A12" s="19" t="s">
        <v>41</v>
      </c>
      <c r="B12" s="14" t="s">
        <v>42</v>
      </c>
      <c r="C12" s="14" t="s">
        <v>43</v>
      </c>
      <c r="D12" s="13">
        <v>45085</v>
      </c>
      <c r="E12" s="14" t="s">
        <v>44</v>
      </c>
      <c r="F12" s="14" t="s">
        <v>45</v>
      </c>
      <c r="G12" s="14" t="s">
        <v>34</v>
      </c>
      <c r="H12" s="15" t="s">
        <v>28</v>
      </c>
      <c r="I12" s="15">
        <v>3525500</v>
      </c>
      <c r="J12" s="16" t="s">
        <v>28</v>
      </c>
      <c r="K12" s="17" t="s">
        <v>28</v>
      </c>
      <c r="L12" s="16" t="s">
        <v>28</v>
      </c>
      <c r="M12" s="18">
        <v>3</v>
      </c>
      <c r="N12" s="18">
        <v>0</v>
      </c>
      <c r="O12" s="14" t="s">
        <v>28</v>
      </c>
      <c r="P12" s="20" t="s">
        <v>46</v>
      </c>
    </row>
    <row r="13" spans="1:16" s="8" customFormat="1" ht="99.75" customHeight="1">
      <c r="A13" s="19" t="s">
        <v>47</v>
      </c>
      <c r="B13" s="14" t="s">
        <v>42</v>
      </c>
      <c r="C13" s="14" t="s">
        <v>43</v>
      </c>
      <c r="D13" s="13">
        <v>45085</v>
      </c>
      <c r="E13" s="14" t="s">
        <v>48</v>
      </c>
      <c r="F13" s="14" t="s">
        <v>49</v>
      </c>
      <c r="G13" s="14" t="s">
        <v>34</v>
      </c>
      <c r="H13" s="15" t="s">
        <v>28</v>
      </c>
      <c r="I13" s="15">
        <v>1829300</v>
      </c>
      <c r="J13" s="16" t="s">
        <v>28</v>
      </c>
      <c r="K13" s="17" t="s">
        <v>28</v>
      </c>
      <c r="L13" s="16" t="s">
        <v>28</v>
      </c>
      <c r="M13" s="18">
        <v>3</v>
      </c>
      <c r="N13" s="18">
        <v>0</v>
      </c>
      <c r="O13" s="14" t="s">
        <v>28</v>
      </c>
      <c r="P13" s="20" t="s">
        <v>46</v>
      </c>
    </row>
    <row r="14" spans="1:16" s="8" customFormat="1" ht="99.75" customHeight="1">
      <c r="A14" s="19" t="s">
        <v>50</v>
      </c>
      <c r="B14" s="14" t="s">
        <v>42</v>
      </c>
      <c r="C14" s="14" t="s">
        <v>43</v>
      </c>
      <c r="D14" s="13">
        <v>45085</v>
      </c>
      <c r="E14" s="14" t="s">
        <v>51</v>
      </c>
      <c r="F14" s="14" t="s">
        <v>52</v>
      </c>
      <c r="G14" s="14" t="s">
        <v>34</v>
      </c>
      <c r="H14" s="15" t="s">
        <v>28</v>
      </c>
      <c r="I14" s="15">
        <v>2516800</v>
      </c>
      <c r="J14" s="16" t="s">
        <v>28</v>
      </c>
      <c r="K14" s="17" t="s">
        <v>28</v>
      </c>
      <c r="L14" s="16" t="s">
        <v>28</v>
      </c>
      <c r="M14" s="18">
        <v>4</v>
      </c>
      <c r="N14" s="18">
        <v>0</v>
      </c>
      <c r="O14" s="14" t="s">
        <v>28</v>
      </c>
      <c r="P14" s="20" t="s">
        <v>46</v>
      </c>
    </row>
    <row r="15" spans="1:16" s="8" customFormat="1" ht="99.75" customHeight="1">
      <c r="A15" s="19" t="s">
        <v>53</v>
      </c>
      <c r="B15" s="14" t="s">
        <v>42</v>
      </c>
      <c r="C15" s="14" t="s">
        <v>43</v>
      </c>
      <c r="D15" s="13">
        <v>45085</v>
      </c>
      <c r="E15" s="14" t="s">
        <v>51</v>
      </c>
      <c r="F15" s="14" t="s">
        <v>52</v>
      </c>
      <c r="G15" s="14" t="s">
        <v>34</v>
      </c>
      <c r="H15" s="15" t="s">
        <v>28</v>
      </c>
      <c r="I15" s="15">
        <v>3758920</v>
      </c>
      <c r="J15" s="16" t="s">
        <v>28</v>
      </c>
      <c r="K15" s="17" t="s">
        <v>28</v>
      </c>
      <c r="L15" s="16" t="s">
        <v>28</v>
      </c>
      <c r="M15" s="18">
        <v>4</v>
      </c>
      <c r="N15" s="18">
        <v>0</v>
      </c>
      <c r="O15" s="14" t="s">
        <v>28</v>
      </c>
      <c r="P15" s="20" t="s">
        <v>46</v>
      </c>
    </row>
    <row r="16" spans="1:16" s="8" customFormat="1" ht="99.75" customHeight="1">
      <c r="A16" s="19" t="s">
        <v>54</v>
      </c>
      <c r="B16" s="14" t="s">
        <v>42</v>
      </c>
      <c r="C16" s="14" t="s">
        <v>43</v>
      </c>
      <c r="D16" s="13">
        <v>45085</v>
      </c>
      <c r="E16" s="14" t="s">
        <v>55</v>
      </c>
      <c r="F16" s="14" t="s">
        <v>56</v>
      </c>
      <c r="G16" s="14" t="s">
        <v>34</v>
      </c>
      <c r="H16" s="15" t="s">
        <v>28</v>
      </c>
      <c r="I16" s="15">
        <v>2814570</v>
      </c>
      <c r="J16" s="16" t="s">
        <v>28</v>
      </c>
      <c r="K16" s="17" t="s">
        <v>28</v>
      </c>
      <c r="L16" s="16" t="s">
        <v>28</v>
      </c>
      <c r="M16" s="18">
        <v>4</v>
      </c>
      <c r="N16" s="18">
        <v>0</v>
      </c>
      <c r="O16" s="14" t="s">
        <v>28</v>
      </c>
      <c r="P16" s="20" t="s">
        <v>46</v>
      </c>
    </row>
    <row r="17" spans="1:16" s="8" customFormat="1" ht="99.75" customHeight="1">
      <c r="A17" s="19" t="s">
        <v>57</v>
      </c>
      <c r="B17" s="14" t="s">
        <v>58</v>
      </c>
      <c r="C17" s="14" t="s">
        <v>59</v>
      </c>
      <c r="D17" s="13">
        <v>45085</v>
      </c>
      <c r="E17" s="14" t="s">
        <v>60</v>
      </c>
      <c r="F17" s="14" t="s">
        <v>61</v>
      </c>
      <c r="G17" s="14" t="s">
        <v>27</v>
      </c>
      <c r="H17" s="15">
        <v>107570100</v>
      </c>
      <c r="I17" s="15">
        <v>96800000</v>
      </c>
      <c r="J17" s="16">
        <v>0.899</v>
      </c>
      <c r="K17" s="17" t="s">
        <v>28</v>
      </c>
      <c r="L17" s="16" t="s">
        <v>28</v>
      </c>
      <c r="M17" s="18">
        <v>1</v>
      </c>
      <c r="N17" s="18">
        <v>0</v>
      </c>
      <c r="O17" s="14" t="s">
        <v>28</v>
      </c>
      <c r="P17" s="20" t="s">
        <v>28</v>
      </c>
    </row>
    <row r="18" spans="1:16" s="8" customFormat="1" ht="99.75" customHeight="1">
      <c r="A18" s="19" t="s">
        <v>62</v>
      </c>
      <c r="B18" s="14" t="s">
        <v>58</v>
      </c>
      <c r="C18" s="14" t="s">
        <v>59</v>
      </c>
      <c r="D18" s="13">
        <v>45085</v>
      </c>
      <c r="E18" s="14" t="s">
        <v>63</v>
      </c>
      <c r="F18" s="14" t="s">
        <v>64</v>
      </c>
      <c r="G18" s="14" t="s">
        <v>34</v>
      </c>
      <c r="H18" s="15" t="s">
        <v>28</v>
      </c>
      <c r="I18" s="15">
        <v>17325000</v>
      </c>
      <c r="J18" s="16" t="s">
        <v>28</v>
      </c>
      <c r="K18" s="17" t="s">
        <v>28</v>
      </c>
      <c r="L18" s="16" t="s">
        <v>28</v>
      </c>
      <c r="M18" s="18">
        <v>2</v>
      </c>
      <c r="N18" s="18">
        <v>0</v>
      </c>
      <c r="O18" s="14" t="s">
        <v>28</v>
      </c>
      <c r="P18" s="20" t="s">
        <v>28</v>
      </c>
    </row>
    <row r="19" spans="1:16" s="8" customFormat="1" ht="99.75" customHeight="1">
      <c r="A19" s="19" t="s">
        <v>65</v>
      </c>
      <c r="B19" s="14" t="s">
        <v>66</v>
      </c>
      <c r="C19" s="14" t="s">
        <v>67</v>
      </c>
      <c r="D19" s="13">
        <v>45085</v>
      </c>
      <c r="E19" s="14" t="s">
        <v>68</v>
      </c>
      <c r="F19" s="14" t="s">
        <v>69</v>
      </c>
      <c r="G19" s="14" t="s">
        <v>34</v>
      </c>
      <c r="H19" s="15" t="s">
        <v>28</v>
      </c>
      <c r="I19" s="15">
        <v>1531980</v>
      </c>
      <c r="J19" s="16" t="s">
        <v>28</v>
      </c>
      <c r="K19" s="17" t="s">
        <v>28</v>
      </c>
      <c r="L19" s="16" t="s">
        <v>28</v>
      </c>
      <c r="M19" s="18">
        <v>1</v>
      </c>
      <c r="N19" s="18">
        <v>0</v>
      </c>
      <c r="O19" s="14" t="s">
        <v>28</v>
      </c>
      <c r="P19" s="20" t="s">
        <v>46</v>
      </c>
    </row>
    <row r="20" spans="1:16" s="8" customFormat="1" ht="99.75" customHeight="1">
      <c r="A20" s="19" t="s">
        <v>70</v>
      </c>
      <c r="B20" s="14" t="s">
        <v>71</v>
      </c>
      <c r="C20" s="14" t="s">
        <v>72</v>
      </c>
      <c r="D20" s="13">
        <v>45086</v>
      </c>
      <c r="E20" s="14" t="s">
        <v>73</v>
      </c>
      <c r="F20" s="14" t="s">
        <v>74</v>
      </c>
      <c r="G20" s="14" t="s">
        <v>34</v>
      </c>
      <c r="H20" s="15" t="s">
        <v>28</v>
      </c>
      <c r="I20" s="15">
        <v>11440000</v>
      </c>
      <c r="J20" s="16" t="s">
        <v>28</v>
      </c>
      <c r="K20" s="17" t="s">
        <v>28</v>
      </c>
      <c r="L20" s="16" t="s">
        <v>28</v>
      </c>
      <c r="M20" s="18">
        <v>1</v>
      </c>
      <c r="N20" s="18">
        <v>0</v>
      </c>
      <c r="O20" s="14" t="s">
        <v>28</v>
      </c>
      <c r="P20" s="20" t="s">
        <v>28</v>
      </c>
    </row>
    <row r="21" spans="1:16" s="8" customFormat="1" ht="99.75" customHeight="1">
      <c r="A21" s="19" t="s">
        <v>75</v>
      </c>
      <c r="B21" s="14" t="s">
        <v>42</v>
      </c>
      <c r="C21" s="14" t="s">
        <v>43</v>
      </c>
      <c r="D21" s="13">
        <v>45086</v>
      </c>
      <c r="E21" s="14" t="s">
        <v>76</v>
      </c>
      <c r="F21" s="14" t="s">
        <v>77</v>
      </c>
      <c r="G21" s="14" t="s">
        <v>34</v>
      </c>
      <c r="H21" s="15" t="s">
        <v>28</v>
      </c>
      <c r="I21" s="15">
        <v>2395800</v>
      </c>
      <c r="J21" s="16" t="s">
        <v>28</v>
      </c>
      <c r="K21" s="17" t="s">
        <v>28</v>
      </c>
      <c r="L21" s="16" t="s">
        <v>28</v>
      </c>
      <c r="M21" s="18">
        <v>1</v>
      </c>
      <c r="N21" s="18">
        <v>0</v>
      </c>
      <c r="O21" s="14" t="s">
        <v>28</v>
      </c>
      <c r="P21" s="20" t="s">
        <v>46</v>
      </c>
    </row>
    <row r="22" spans="1:16" s="8" customFormat="1" ht="99.75" customHeight="1">
      <c r="A22" s="19" t="s">
        <v>78</v>
      </c>
      <c r="B22" s="14" t="s">
        <v>79</v>
      </c>
      <c r="C22" s="14" t="s">
        <v>80</v>
      </c>
      <c r="D22" s="13">
        <v>45086</v>
      </c>
      <c r="E22" s="14" t="s">
        <v>191</v>
      </c>
      <c r="F22" s="14" t="s">
        <v>64</v>
      </c>
      <c r="G22" s="14" t="s">
        <v>34</v>
      </c>
      <c r="H22" s="15" t="s">
        <v>28</v>
      </c>
      <c r="I22" s="15">
        <v>6820000</v>
      </c>
      <c r="J22" s="16" t="s">
        <v>28</v>
      </c>
      <c r="K22" s="17" t="s">
        <v>28</v>
      </c>
      <c r="L22" s="16" t="s">
        <v>28</v>
      </c>
      <c r="M22" s="18">
        <v>2</v>
      </c>
      <c r="N22" s="18">
        <v>0</v>
      </c>
      <c r="O22" s="14" t="s">
        <v>28</v>
      </c>
      <c r="P22" s="20" t="s">
        <v>28</v>
      </c>
    </row>
    <row r="23" spans="1:16" s="8" customFormat="1" ht="99.75" customHeight="1">
      <c r="A23" s="19" t="s">
        <v>81</v>
      </c>
      <c r="B23" s="14" t="s">
        <v>79</v>
      </c>
      <c r="C23" s="14" t="s">
        <v>80</v>
      </c>
      <c r="D23" s="13">
        <v>45086</v>
      </c>
      <c r="E23" s="14" t="s">
        <v>191</v>
      </c>
      <c r="F23" s="14" t="s">
        <v>64</v>
      </c>
      <c r="G23" s="14" t="s">
        <v>34</v>
      </c>
      <c r="H23" s="15" t="s">
        <v>28</v>
      </c>
      <c r="I23" s="15">
        <v>2431000</v>
      </c>
      <c r="J23" s="16" t="s">
        <v>28</v>
      </c>
      <c r="K23" s="17" t="s">
        <v>28</v>
      </c>
      <c r="L23" s="16" t="s">
        <v>28</v>
      </c>
      <c r="M23" s="18">
        <v>2</v>
      </c>
      <c r="N23" s="18">
        <v>0</v>
      </c>
      <c r="O23" s="14" t="s">
        <v>28</v>
      </c>
      <c r="P23" s="20" t="s">
        <v>28</v>
      </c>
    </row>
    <row r="24" spans="1:16" s="8" customFormat="1" ht="99.75" customHeight="1">
      <c r="A24" s="19" t="s">
        <v>82</v>
      </c>
      <c r="B24" s="14" t="s">
        <v>66</v>
      </c>
      <c r="C24" s="14" t="s">
        <v>67</v>
      </c>
      <c r="D24" s="13">
        <v>45086</v>
      </c>
      <c r="E24" s="14" t="s">
        <v>83</v>
      </c>
      <c r="F24" s="14" t="s">
        <v>84</v>
      </c>
      <c r="G24" s="14" t="s">
        <v>34</v>
      </c>
      <c r="H24" s="15" t="s">
        <v>28</v>
      </c>
      <c r="I24" s="15">
        <v>7678000</v>
      </c>
      <c r="J24" s="16" t="s">
        <v>28</v>
      </c>
      <c r="K24" s="17" t="s">
        <v>28</v>
      </c>
      <c r="L24" s="16" t="s">
        <v>28</v>
      </c>
      <c r="M24" s="18">
        <v>2</v>
      </c>
      <c r="N24" s="18">
        <v>0</v>
      </c>
      <c r="O24" s="14" t="s">
        <v>28</v>
      </c>
      <c r="P24" s="20" t="s">
        <v>28</v>
      </c>
    </row>
    <row r="25" spans="1:16" s="8" customFormat="1" ht="99.75" customHeight="1">
      <c r="A25" s="19" t="s">
        <v>85</v>
      </c>
      <c r="B25" s="14" t="s">
        <v>86</v>
      </c>
      <c r="C25" s="14" t="s">
        <v>87</v>
      </c>
      <c r="D25" s="13">
        <v>45089</v>
      </c>
      <c r="E25" s="14" t="s">
        <v>88</v>
      </c>
      <c r="F25" s="14" t="s">
        <v>89</v>
      </c>
      <c r="G25" s="14" t="s">
        <v>34</v>
      </c>
      <c r="H25" s="15" t="s">
        <v>28</v>
      </c>
      <c r="I25" s="15">
        <v>6051133</v>
      </c>
      <c r="J25" s="16" t="s">
        <v>28</v>
      </c>
      <c r="K25" s="17" t="s">
        <v>28</v>
      </c>
      <c r="L25" s="16" t="s">
        <v>28</v>
      </c>
      <c r="M25" s="18">
        <v>1</v>
      </c>
      <c r="N25" s="18">
        <v>0</v>
      </c>
      <c r="O25" s="14" t="s">
        <v>28</v>
      </c>
      <c r="P25" s="20" t="s">
        <v>46</v>
      </c>
    </row>
    <row r="26" spans="1:16" s="8" customFormat="1" ht="99.75" customHeight="1">
      <c r="A26" s="19" t="s">
        <v>90</v>
      </c>
      <c r="B26" s="14" t="s">
        <v>91</v>
      </c>
      <c r="C26" s="14" t="s">
        <v>92</v>
      </c>
      <c r="D26" s="13">
        <v>45089</v>
      </c>
      <c r="E26" s="14" t="s">
        <v>191</v>
      </c>
      <c r="F26" s="14" t="s">
        <v>64</v>
      </c>
      <c r="G26" s="14" t="s">
        <v>34</v>
      </c>
      <c r="H26" s="15" t="s">
        <v>28</v>
      </c>
      <c r="I26" s="15">
        <v>16049000</v>
      </c>
      <c r="J26" s="16" t="s">
        <v>28</v>
      </c>
      <c r="K26" s="17" t="s">
        <v>28</v>
      </c>
      <c r="L26" s="16" t="s">
        <v>28</v>
      </c>
      <c r="M26" s="18">
        <v>2</v>
      </c>
      <c r="N26" s="18">
        <v>0</v>
      </c>
      <c r="O26" s="14" t="s">
        <v>28</v>
      </c>
      <c r="P26" s="20" t="s">
        <v>28</v>
      </c>
    </row>
    <row r="27" spans="1:16" s="8" customFormat="1" ht="99.75" customHeight="1">
      <c r="A27" s="19" t="s">
        <v>93</v>
      </c>
      <c r="B27" s="14" t="s">
        <v>94</v>
      </c>
      <c r="C27" s="14" t="s">
        <v>95</v>
      </c>
      <c r="D27" s="13">
        <v>45090</v>
      </c>
      <c r="E27" s="14" t="s">
        <v>96</v>
      </c>
      <c r="F27" s="14" t="s">
        <v>97</v>
      </c>
      <c r="G27" s="14" t="s">
        <v>40</v>
      </c>
      <c r="H27" s="15" t="s">
        <v>28</v>
      </c>
      <c r="I27" s="15">
        <v>1668150</v>
      </c>
      <c r="J27" s="16" t="s">
        <v>28</v>
      </c>
      <c r="K27" s="17" t="s">
        <v>28</v>
      </c>
      <c r="L27" s="16" t="s">
        <v>28</v>
      </c>
      <c r="M27" s="18">
        <v>3</v>
      </c>
      <c r="N27" s="18">
        <v>0</v>
      </c>
      <c r="O27" s="14" t="s">
        <v>28</v>
      </c>
      <c r="P27" s="20" t="s">
        <v>98</v>
      </c>
    </row>
    <row r="28" spans="1:16" s="8" customFormat="1" ht="99.75" customHeight="1">
      <c r="A28" s="19" t="s">
        <v>99</v>
      </c>
      <c r="B28" s="14" t="s">
        <v>94</v>
      </c>
      <c r="C28" s="14" t="s">
        <v>95</v>
      </c>
      <c r="D28" s="13">
        <v>45090</v>
      </c>
      <c r="E28" s="14" t="s">
        <v>100</v>
      </c>
      <c r="F28" s="14" t="s">
        <v>101</v>
      </c>
      <c r="G28" s="14" t="s">
        <v>40</v>
      </c>
      <c r="H28" s="15" t="s">
        <v>28</v>
      </c>
      <c r="I28" s="15">
        <v>2013000</v>
      </c>
      <c r="J28" s="16" t="s">
        <v>28</v>
      </c>
      <c r="K28" s="17" t="s">
        <v>28</v>
      </c>
      <c r="L28" s="16" t="s">
        <v>28</v>
      </c>
      <c r="M28" s="18">
        <v>3</v>
      </c>
      <c r="N28" s="18">
        <v>0</v>
      </c>
      <c r="O28" s="14" t="s">
        <v>28</v>
      </c>
      <c r="P28" s="20" t="s">
        <v>98</v>
      </c>
    </row>
    <row r="29" spans="1:16" s="8" customFormat="1" ht="99.75" customHeight="1">
      <c r="A29" s="19" t="s">
        <v>193</v>
      </c>
      <c r="B29" s="14" t="s">
        <v>102</v>
      </c>
      <c r="C29" s="14" t="s">
        <v>103</v>
      </c>
      <c r="D29" s="13">
        <v>45090</v>
      </c>
      <c r="E29" s="14" t="s">
        <v>63</v>
      </c>
      <c r="F29" s="14" t="s">
        <v>104</v>
      </c>
      <c r="G29" s="14" t="s">
        <v>34</v>
      </c>
      <c r="H29" s="15" t="s">
        <v>28</v>
      </c>
      <c r="I29" s="15">
        <v>3751000</v>
      </c>
      <c r="J29" s="16" t="s">
        <v>28</v>
      </c>
      <c r="K29" s="17" t="s">
        <v>28</v>
      </c>
      <c r="L29" s="16" t="s">
        <v>28</v>
      </c>
      <c r="M29" s="18">
        <v>2</v>
      </c>
      <c r="N29" s="18">
        <v>0</v>
      </c>
      <c r="O29" s="14" t="s">
        <v>28</v>
      </c>
      <c r="P29" s="20" t="s">
        <v>28</v>
      </c>
    </row>
    <row r="30" spans="1:16" s="8" customFormat="1" ht="99.75" customHeight="1">
      <c r="A30" s="19" t="s">
        <v>105</v>
      </c>
      <c r="B30" s="14" t="s">
        <v>94</v>
      </c>
      <c r="C30" s="14" t="s">
        <v>95</v>
      </c>
      <c r="D30" s="13">
        <v>45091</v>
      </c>
      <c r="E30" s="14" t="s">
        <v>106</v>
      </c>
      <c r="F30" s="14" t="s">
        <v>107</v>
      </c>
      <c r="G30" s="14" t="s">
        <v>40</v>
      </c>
      <c r="H30" s="15" t="s">
        <v>28</v>
      </c>
      <c r="I30" s="15">
        <v>1763850</v>
      </c>
      <c r="J30" s="16" t="s">
        <v>28</v>
      </c>
      <c r="K30" s="17" t="s">
        <v>28</v>
      </c>
      <c r="L30" s="16" t="s">
        <v>28</v>
      </c>
      <c r="M30" s="18">
        <v>3</v>
      </c>
      <c r="N30" s="18">
        <v>0</v>
      </c>
      <c r="O30" s="14" t="s">
        <v>28</v>
      </c>
      <c r="P30" s="20" t="s">
        <v>98</v>
      </c>
    </row>
    <row r="31" spans="1:16" s="8" customFormat="1" ht="99.75" customHeight="1">
      <c r="A31" s="19" t="s">
        <v>108</v>
      </c>
      <c r="B31" s="14" t="s">
        <v>109</v>
      </c>
      <c r="C31" s="14" t="s">
        <v>110</v>
      </c>
      <c r="D31" s="13">
        <v>45091</v>
      </c>
      <c r="E31" s="14" t="s">
        <v>111</v>
      </c>
      <c r="F31" s="14" t="s">
        <v>112</v>
      </c>
      <c r="G31" s="14" t="s">
        <v>34</v>
      </c>
      <c r="H31" s="15" t="s">
        <v>28</v>
      </c>
      <c r="I31" s="15">
        <v>2354000</v>
      </c>
      <c r="J31" s="16" t="s">
        <v>28</v>
      </c>
      <c r="K31" s="17" t="s">
        <v>28</v>
      </c>
      <c r="L31" s="16" t="s">
        <v>28</v>
      </c>
      <c r="M31" s="18">
        <v>2</v>
      </c>
      <c r="N31" s="18">
        <v>0</v>
      </c>
      <c r="O31" s="14" t="s">
        <v>28</v>
      </c>
      <c r="P31" s="20" t="s">
        <v>46</v>
      </c>
    </row>
    <row r="32" spans="1:16" s="8" customFormat="1" ht="99.75" customHeight="1">
      <c r="A32" s="19" t="s">
        <v>113</v>
      </c>
      <c r="B32" s="14" t="s">
        <v>109</v>
      </c>
      <c r="C32" s="14" t="s">
        <v>110</v>
      </c>
      <c r="D32" s="13">
        <v>45091</v>
      </c>
      <c r="E32" s="14" t="s">
        <v>111</v>
      </c>
      <c r="F32" s="14" t="s">
        <v>112</v>
      </c>
      <c r="G32" s="14" t="s">
        <v>34</v>
      </c>
      <c r="H32" s="15" t="s">
        <v>28</v>
      </c>
      <c r="I32" s="15">
        <v>1119250</v>
      </c>
      <c r="J32" s="16" t="s">
        <v>28</v>
      </c>
      <c r="K32" s="17" t="s">
        <v>28</v>
      </c>
      <c r="L32" s="16" t="s">
        <v>28</v>
      </c>
      <c r="M32" s="18">
        <v>2</v>
      </c>
      <c r="N32" s="18">
        <v>0</v>
      </c>
      <c r="O32" s="14" t="s">
        <v>28</v>
      </c>
      <c r="P32" s="20" t="s">
        <v>46</v>
      </c>
    </row>
    <row r="33" spans="1:16" s="8" customFormat="1" ht="99.75" customHeight="1">
      <c r="A33" s="19" t="s">
        <v>114</v>
      </c>
      <c r="B33" s="14" t="s">
        <v>109</v>
      </c>
      <c r="C33" s="14" t="s">
        <v>110</v>
      </c>
      <c r="D33" s="13">
        <v>45091</v>
      </c>
      <c r="E33" s="14" t="s">
        <v>111</v>
      </c>
      <c r="F33" s="14" t="s">
        <v>112</v>
      </c>
      <c r="G33" s="14" t="s">
        <v>34</v>
      </c>
      <c r="H33" s="15" t="s">
        <v>28</v>
      </c>
      <c r="I33" s="15">
        <v>1861750</v>
      </c>
      <c r="J33" s="16" t="s">
        <v>28</v>
      </c>
      <c r="K33" s="17" t="s">
        <v>28</v>
      </c>
      <c r="L33" s="16" t="s">
        <v>28</v>
      </c>
      <c r="M33" s="18">
        <v>2</v>
      </c>
      <c r="N33" s="18">
        <v>0</v>
      </c>
      <c r="O33" s="14" t="s">
        <v>28</v>
      </c>
      <c r="P33" s="20" t="s">
        <v>46</v>
      </c>
    </row>
    <row r="34" spans="1:16" s="8" customFormat="1" ht="99.75" customHeight="1">
      <c r="A34" s="19" t="s">
        <v>115</v>
      </c>
      <c r="B34" s="14" t="s">
        <v>109</v>
      </c>
      <c r="C34" s="14" t="s">
        <v>110</v>
      </c>
      <c r="D34" s="13">
        <v>45091</v>
      </c>
      <c r="E34" s="14" t="s">
        <v>111</v>
      </c>
      <c r="F34" s="14" t="s">
        <v>112</v>
      </c>
      <c r="G34" s="14" t="s">
        <v>34</v>
      </c>
      <c r="H34" s="15" t="s">
        <v>28</v>
      </c>
      <c r="I34" s="15">
        <v>2579500</v>
      </c>
      <c r="J34" s="16" t="s">
        <v>28</v>
      </c>
      <c r="K34" s="17" t="s">
        <v>28</v>
      </c>
      <c r="L34" s="16" t="s">
        <v>28</v>
      </c>
      <c r="M34" s="18">
        <v>2</v>
      </c>
      <c r="N34" s="18">
        <v>0</v>
      </c>
      <c r="O34" s="14" t="s">
        <v>28</v>
      </c>
      <c r="P34" s="20" t="s">
        <v>46</v>
      </c>
    </row>
    <row r="35" spans="1:16" s="8" customFormat="1" ht="99.75" customHeight="1">
      <c r="A35" s="19" t="s">
        <v>116</v>
      </c>
      <c r="B35" s="14" t="s">
        <v>109</v>
      </c>
      <c r="C35" s="14" t="s">
        <v>110</v>
      </c>
      <c r="D35" s="13">
        <v>45091</v>
      </c>
      <c r="E35" s="14" t="s">
        <v>117</v>
      </c>
      <c r="F35" s="14" t="s">
        <v>118</v>
      </c>
      <c r="G35" s="14" t="s">
        <v>34</v>
      </c>
      <c r="H35" s="15" t="s">
        <v>28</v>
      </c>
      <c r="I35" s="15">
        <v>837540</v>
      </c>
      <c r="J35" s="16" t="s">
        <v>28</v>
      </c>
      <c r="K35" s="17" t="s">
        <v>28</v>
      </c>
      <c r="L35" s="16" t="s">
        <v>28</v>
      </c>
      <c r="M35" s="18">
        <v>2</v>
      </c>
      <c r="N35" s="18">
        <v>0</v>
      </c>
      <c r="O35" s="14" t="s">
        <v>28</v>
      </c>
      <c r="P35" s="20" t="s">
        <v>46</v>
      </c>
    </row>
    <row r="36" spans="1:16" s="8" customFormat="1" ht="99.75" customHeight="1">
      <c r="A36" s="19" t="s">
        <v>119</v>
      </c>
      <c r="B36" s="14" t="s">
        <v>109</v>
      </c>
      <c r="C36" s="14" t="s">
        <v>110</v>
      </c>
      <c r="D36" s="13">
        <v>45092</v>
      </c>
      <c r="E36" s="14" t="s">
        <v>120</v>
      </c>
      <c r="F36" s="14" t="s">
        <v>121</v>
      </c>
      <c r="G36" s="14" t="s">
        <v>27</v>
      </c>
      <c r="H36" s="15">
        <v>28949800</v>
      </c>
      <c r="I36" s="15">
        <v>26950000</v>
      </c>
      <c r="J36" s="16">
        <v>0.93</v>
      </c>
      <c r="K36" s="17" t="s">
        <v>28</v>
      </c>
      <c r="L36" s="16" t="s">
        <v>28</v>
      </c>
      <c r="M36" s="18">
        <v>2</v>
      </c>
      <c r="N36" s="18">
        <v>0</v>
      </c>
      <c r="O36" s="14" t="s">
        <v>28</v>
      </c>
      <c r="P36" s="20" t="s">
        <v>28</v>
      </c>
    </row>
    <row r="37" spans="1:16" s="8" customFormat="1" ht="99.75" customHeight="1">
      <c r="A37" s="19" t="s">
        <v>122</v>
      </c>
      <c r="B37" s="14" t="s">
        <v>71</v>
      </c>
      <c r="C37" s="14" t="s">
        <v>72</v>
      </c>
      <c r="D37" s="13">
        <v>45093</v>
      </c>
      <c r="E37" s="14" t="s">
        <v>123</v>
      </c>
      <c r="F37" s="14" t="s">
        <v>124</v>
      </c>
      <c r="G37" s="14" t="s">
        <v>34</v>
      </c>
      <c r="H37" s="15" t="s">
        <v>28</v>
      </c>
      <c r="I37" s="15">
        <v>2450580</v>
      </c>
      <c r="J37" s="16" t="s">
        <v>28</v>
      </c>
      <c r="K37" s="17" t="s">
        <v>28</v>
      </c>
      <c r="L37" s="16" t="s">
        <v>28</v>
      </c>
      <c r="M37" s="18">
        <v>1</v>
      </c>
      <c r="N37" s="18">
        <v>0</v>
      </c>
      <c r="O37" s="14" t="s">
        <v>28</v>
      </c>
      <c r="P37" s="20" t="s">
        <v>46</v>
      </c>
    </row>
    <row r="38" spans="1:16" s="8" customFormat="1" ht="99.75" customHeight="1">
      <c r="A38" s="19" t="s">
        <v>125</v>
      </c>
      <c r="B38" s="14" t="s">
        <v>71</v>
      </c>
      <c r="C38" s="14" t="s">
        <v>72</v>
      </c>
      <c r="D38" s="13">
        <v>45093</v>
      </c>
      <c r="E38" s="14" t="s">
        <v>123</v>
      </c>
      <c r="F38" s="14" t="s">
        <v>124</v>
      </c>
      <c r="G38" s="14" t="s">
        <v>34</v>
      </c>
      <c r="H38" s="15" t="s">
        <v>28</v>
      </c>
      <c r="I38" s="15">
        <v>3308470</v>
      </c>
      <c r="J38" s="16" t="s">
        <v>28</v>
      </c>
      <c r="K38" s="17" t="s">
        <v>28</v>
      </c>
      <c r="L38" s="16" t="s">
        <v>28</v>
      </c>
      <c r="M38" s="18">
        <v>1</v>
      </c>
      <c r="N38" s="18">
        <v>0</v>
      </c>
      <c r="O38" s="14" t="s">
        <v>28</v>
      </c>
      <c r="P38" s="20" t="s">
        <v>46</v>
      </c>
    </row>
    <row r="39" spans="1:16" s="8" customFormat="1" ht="99.75" customHeight="1">
      <c r="A39" s="19" t="s">
        <v>126</v>
      </c>
      <c r="B39" s="14" t="s">
        <v>71</v>
      </c>
      <c r="C39" s="14" t="s">
        <v>72</v>
      </c>
      <c r="D39" s="13">
        <v>45093</v>
      </c>
      <c r="E39" s="14" t="s">
        <v>123</v>
      </c>
      <c r="F39" s="14" t="s">
        <v>124</v>
      </c>
      <c r="G39" s="14" t="s">
        <v>34</v>
      </c>
      <c r="H39" s="15" t="s">
        <v>28</v>
      </c>
      <c r="I39" s="15">
        <v>1844023</v>
      </c>
      <c r="J39" s="16" t="s">
        <v>28</v>
      </c>
      <c r="K39" s="17" t="s">
        <v>28</v>
      </c>
      <c r="L39" s="16" t="s">
        <v>28</v>
      </c>
      <c r="M39" s="18">
        <v>1</v>
      </c>
      <c r="N39" s="18">
        <v>0</v>
      </c>
      <c r="O39" s="14" t="s">
        <v>28</v>
      </c>
      <c r="P39" s="20" t="s">
        <v>46</v>
      </c>
    </row>
    <row r="40" spans="1:16" s="8" customFormat="1" ht="99.75" customHeight="1">
      <c r="A40" s="19" t="s">
        <v>127</v>
      </c>
      <c r="B40" s="14" t="s">
        <v>192</v>
      </c>
      <c r="C40" s="14" t="s">
        <v>128</v>
      </c>
      <c r="D40" s="13">
        <v>45093</v>
      </c>
      <c r="E40" s="14" t="s">
        <v>129</v>
      </c>
      <c r="F40" s="14" t="s">
        <v>130</v>
      </c>
      <c r="G40" s="14" t="s">
        <v>27</v>
      </c>
      <c r="H40" s="15">
        <v>197711800</v>
      </c>
      <c r="I40" s="15">
        <v>182600000</v>
      </c>
      <c r="J40" s="16">
        <v>0.923</v>
      </c>
      <c r="K40" s="17" t="s">
        <v>28</v>
      </c>
      <c r="L40" s="16" t="s">
        <v>28</v>
      </c>
      <c r="M40" s="18">
        <v>1</v>
      </c>
      <c r="N40" s="18">
        <v>0</v>
      </c>
      <c r="O40" s="14" t="s">
        <v>28</v>
      </c>
      <c r="P40" s="20" t="s">
        <v>28</v>
      </c>
    </row>
    <row r="41" spans="1:16" s="8" customFormat="1" ht="99.75" customHeight="1">
      <c r="A41" s="19" t="s">
        <v>194</v>
      </c>
      <c r="B41" s="14" t="s">
        <v>192</v>
      </c>
      <c r="C41" s="14" t="s">
        <v>128</v>
      </c>
      <c r="D41" s="13">
        <v>45093</v>
      </c>
      <c r="E41" s="14" t="s">
        <v>131</v>
      </c>
      <c r="F41" s="14" t="s">
        <v>132</v>
      </c>
      <c r="G41" s="14" t="s">
        <v>34</v>
      </c>
      <c r="H41" s="15" t="s">
        <v>28</v>
      </c>
      <c r="I41" s="15">
        <v>2708310</v>
      </c>
      <c r="J41" s="16" t="s">
        <v>28</v>
      </c>
      <c r="K41" s="17" t="s">
        <v>28</v>
      </c>
      <c r="L41" s="16" t="s">
        <v>28</v>
      </c>
      <c r="M41" s="18">
        <v>2</v>
      </c>
      <c r="N41" s="18">
        <v>0</v>
      </c>
      <c r="O41" s="14" t="s">
        <v>28</v>
      </c>
      <c r="P41" s="20" t="s">
        <v>46</v>
      </c>
    </row>
    <row r="42" spans="1:16" s="8" customFormat="1" ht="99.75" customHeight="1">
      <c r="A42" s="19" t="s">
        <v>133</v>
      </c>
      <c r="B42" s="14" t="s">
        <v>102</v>
      </c>
      <c r="C42" s="14" t="s">
        <v>103</v>
      </c>
      <c r="D42" s="13">
        <v>45093</v>
      </c>
      <c r="E42" s="14" t="s">
        <v>134</v>
      </c>
      <c r="F42" s="14" t="s">
        <v>135</v>
      </c>
      <c r="G42" s="14" t="s">
        <v>34</v>
      </c>
      <c r="H42" s="15" t="s">
        <v>28</v>
      </c>
      <c r="I42" s="15">
        <v>7307647</v>
      </c>
      <c r="J42" s="16" t="s">
        <v>28</v>
      </c>
      <c r="K42" s="17" t="s">
        <v>28</v>
      </c>
      <c r="L42" s="16" t="s">
        <v>28</v>
      </c>
      <c r="M42" s="18">
        <v>2</v>
      </c>
      <c r="N42" s="18">
        <v>0</v>
      </c>
      <c r="O42" s="14" t="s">
        <v>28</v>
      </c>
      <c r="P42" s="20" t="s">
        <v>46</v>
      </c>
    </row>
    <row r="43" spans="1:16" ht="99.75" customHeight="1">
      <c r="A43" s="19" t="s">
        <v>136</v>
      </c>
      <c r="B43" s="14" t="s">
        <v>192</v>
      </c>
      <c r="C43" s="14" t="s">
        <v>128</v>
      </c>
      <c r="D43" s="13">
        <v>45096</v>
      </c>
      <c r="E43" s="14" t="s">
        <v>190</v>
      </c>
      <c r="F43" s="14" t="s">
        <v>137</v>
      </c>
      <c r="G43" s="14" t="s">
        <v>27</v>
      </c>
      <c r="H43" s="15">
        <v>57059200</v>
      </c>
      <c r="I43" s="15">
        <v>51700000</v>
      </c>
      <c r="J43" s="16">
        <v>0.906</v>
      </c>
      <c r="K43" s="17" t="s">
        <v>28</v>
      </c>
      <c r="L43" s="16" t="s">
        <v>28</v>
      </c>
      <c r="M43" s="18">
        <v>1</v>
      </c>
      <c r="N43" s="18">
        <v>0</v>
      </c>
      <c r="O43" s="14" t="s">
        <v>28</v>
      </c>
      <c r="P43" s="20" t="s">
        <v>28</v>
      </c>
    </row>
    <row r="44" spans="1:16" s="8" customFormat="1" ht="99.75" customHeight="1">
      <c r="A44" s="19" t="s">
        <v>138</v>
      </c>
      <c r="B44" s="14" t="s">
        <v>139</v>
      </c>
      <c r="C44" s="14" t="s">
        <v>140</v>
      </c>
      <c r="D44" s="13">
        <v>45096</v>
      </c>
      <c r="E44" s="14" t="s">
        <v>63</v>
      </c>
      <c r="F44" s="14" t="s">
        <v>64</v>
      </c>
      <c r="G44" s="14" t="s">
        <v>34</v>
      </c>
      <c r="H44" s="15" t="s">
        <v>28</v>
      </c>
      <c r="I44" s="15">
        <v>11451000</v>
      </c>
      <c r="J44" s="16" t="s">
        <v>28</v>
      </c>
      <c r="K44" s="17" t="s">
        <v>28</v>
      </c>
      <c r="L44" s="16" t="s">
        <v>28</v>
      </c>
      <c r="M44" s="18">
        <v>2</v>
      </c>
      <c r="N44" s="18">
        <v>0</v>
      </c>
      <c r="O44" s="14" t="s">
        <v>28</v>
      </c>
      <c r="P44" s="20" t="s">
        <v>28</v>
      </c>
    </row>
    <row r="45" spans="1:16" s="8" customFormat="1" ht="99.75" customHeight="1">
      <c r="A45" s="19" t="s">
        <v>141</v>
      </c>
      <c r="B45" s="14" t="s">
        <v>42</v>
      </c>
      <c r="C45" s="14" t="s">
        <v>43</v>
      </c>
      <c r="D45" s="13">
        <v>45097</v>
      </c>
      <c r="E45" s="14" t="s">
        <v>142</v>
      </c>
      <c r="F45" s="14" t="s">
        <v>143</v>
      </c>
      <c r="G45" s="14" t="s">
        <v>34</v>
      </c>
      <c r="H45" s="15" t="s">
        <v>28</v>
      </c>
      <c r="I45" s="15">
        <v>30250000</v>
      </c>
      <c r="J45" s="16" t="s">
        <v>28</v>
      </c>
      <c r="K45" s="17" t="s">
        <v>28</v>
      </c>
      <c r="L45" s="16" t="s">
        <v>28</v>
      </c>
      <c r="M45" s="18">
        <v>1</v>
      </c>
      <c r="N45" s="18">
        <v>0</v>
      </c>
      <c r="O45" s="14" t="s">
        <v>28</v>
      </c>
      <c r="P45" s="20" t="s">
        <v>28</v>
      </c>
    </row>
    <row r="46" spans="1:16" s="8" customFormat="1" ht="99.75" customHeight="1">
      <c r="A46" s="19" t="s">
        <v>144</v>
      </c>
      <c r="B46" s="14" t="s">
        <v>145</v>
      </c>
      <c r="C46" s="14" t="s">
        <v>146</v>
      </c>
      <c r="D46" s="13">
        <v>45097</v>
      </c>
      <c r="E46" s="14" t="s">
        <v>147</v>
      </c>
      <c r="F46" s="14" t="s">
        <v>148</v>
      </c>
      <c r="G46" s="14" t="s">
        <v>149</v>
      </c>
      <c r="H46" s="15">
        <v>23607100</v>
      </c>
      <c r="I46" s="15">
        <v>23100000</v>
      </c>
      <c r="J46" s="16">
        <v>0.978</v>
      </c>
      <c r="K46" s="17" t="s">
        <v>28</v>
      </c>
      <c r="L46" s="16" t="s">
        <v>28</v>
      </c>
      <c r="M46" s="18">
        <v>1</v>
      </c>
      <c r="N46" s="18">
        <v>0</v>
      </c>
      <c r="O46" s="14" t="s">
        <v>28</v>
      </c>
      <c r="P46" s="20" t="s">
        <v>28</v>
      </c>
    </row>
    <row r="47" spans="1:16" s="8" customFormat="1" ht="99.75" customHeight="1">
      <c r="A47" s="19" t="s">
        <v>197</v>
      </c>
      <c r="B47" s="14" t="s">
        <v>150</v>
      </c>
      <c r="C47" s="14" t="s">
        <v>151</v>
      </c>
      <c r="D47" s="13">
        <v>45097</v>
      </c>
      <c r="E47" s="14" t="s">
        <v>152</v>
      </c>
      <c r="F47" s="14" t="s">
        <v>153</v>
      </c>
      <c r="G47" s="14" t="s">
        <v>34</v>
      </c>
      <c r="H47" s="15" t="s">
        <v>28</v>
      </c>
      <c r="I47" s="15">
        <v>5148000</v>
      </c>
      <c r="J47" s="16" t="s">
        <v>28</v>
      </c>
      <c r="K47" s="17" t="s">
        <v>28</v>
      </c>
      <c r="L47" s="16" t="s">
        <v>28</v>
      </c>
      <c r="M47" s="18">
        <v>3</v>
      </c>
      <c r="N47" s="18">
        <v>0</v>
      </c>
      <c r="O47" s="14" t="s">
        <v>28</v>
      </c>
      <c r="P47" s="20" t="s">
        <v>46</v>
      </c>
    </row>
    <row r="48" spans="1:16" s="8" customFormat="1" ht="99.75" customHeight="1">
      <c r="A48" s="19" t="s">
        <v>195</v>
      </c>
      <c r="B48" s="14" t="s">
        <v>150</v>
      </c>
      <c r="C48" s="14" t="s">
        <v>151</v>
      </c>
      <c r="D48" s="13">
        <v>45097</v>
      </c>
      <c r="E48" s="14" t="s">
        <v>154</v>
      </c>
      <c r="F48" s="14" t="s">
        <v>155</v>
      </c>
      <c r="G48" s="14" t="s">
        <v>34</v>
      </c>
      <c r="H48" s="15" t="s">
        <v>28</v>
      </c>
      <c r="I48" s="15">
        <v>2255000</v>
      </c>
      <c r="J48" s="16" t="s">
        <v>28</v>
      </c>
      <c r="K48" s="17" t="s">
        <v>28</v>
      </c>
      <c r="L48" s="16" t="s">
        <v>28</v>
      </c>
      <c r="M48" s="18">
        <v>3</v>
      </c>
      <c r="N48" s="18">
        <v>0</v>
      </c>
      <c r="O48" s="14" t="s">
        <v>28</v>
      </c>
      <c r="P48" s="20" t="s">
        <v>46</v>
      </c>
    </row>
    <row r="49" spans="1:16" s="8" customFormat="1" ht="99.75" customHeight="1">
      <c r="A49" s="19" t="s">
        <v>196</v>
      </c>
      <c r="B49" s="14" t="s">
        <v>150</v>
      </c>
      <c r="C49" s="14" t="s">
        <v>151</v>
      </c>
      <c r="D49" s="13">
        <v>45097</v>
      </c>
      <c r="E49" s="14" t="s">
        <v>156</v>
      </c>
      <c r="F49" s="14" t="s">
        <v>157</v>
      </c>
      <c r="G49" s="14" t="s">
        <v>34</v>
      </c>
      <c r="H49" s="15" t="s">
        <v>28</v>
      </c>
      <c r="I49" s="15">
        <v>2530000</v>
      </c>
      <c r="J49" s="16" t="s">
        <v>28</v>
      </c>
      <c r="K49" s="17" t="s">
        <v>28</v>
      </c>
      <c r="L49" s="16" t="s">
        <v>28</v>
      </c>
      <c r="M49" s="18">
        <v>3</v>
      </c>
      <c r="N49" s="18">
        <v>0</v>
      </c>
      <c r="O49" s="14" t="s">
        <v>28</v>
      </c>
      <c r="P49" s="20" t="s">
        <v>46</v>
      </c>
    </row>
    <row r="50" spans="1:16" s="8" customFormat="1" ht="99.75" customHeight="1">
      <c r="A50" s="19" t="s">
        <v>158</v>
      </c>
      <c r="B50" s="14" t="s">
        <v>188</v>
      </c>
      <c r="C50" s="14" t="s">
        <v>159</v>
      </c>
      <c r="D50" s="13">
        <v>45098</v>
      </c>
      <c r="E50" s="14" t="s">
        <v>160</v>
      </c>
      <c r="F50" s="14" t="s">
        <v>161</v>
      </c>
      <c r="G50" s="14" t="s">
        <v>34</v>
      </c>
      <c r="H50" s="15" t="s">
        <v>28</v>
      </c>
      <c r="I50" s="15">
        <v>1925028</v>
      </c>
      <c r="J50" s="16" t="s">
        <v>28</v>
      </c>
      <c r="K50" s="17" t="s">
        <v>28</v>
      </c>
      <c r="L50" s="16" t="s">
        <v>28</v>
      </c>
      <c r="M50" s="18">
        <v>1</v>
      </c>
      <c r="N50" s="18">
        <v>0</v>
      </c>
      <c r="O50" s="14" t="s">
        <v>28</v>
      </c>
      <c r="P50" s="20" t="s">
        <v>46</v>
      </c>
    </row>
    <row r="51" spans="1:16" s="8" customFormat="1" ht="99.75" customHeight="1">
      <c r="A51" s="19" t="s">
        <v>162</v>
      </c>
      <c r="B51" s="14" t="s">
        <v>145</v>
      </c>
      <c r="C51" s="14" t="s">
        <v>146</v>
      </c>
      <c r="D51" s="13">
        <v>45098</v>
      </c>
      <c r="E51" s="14" t="s">
        <v>51</v>
      </c>
      <c r="F51" s="14" t="s">
        <v>163</v>
      </c>
      <c r="G51" s="14" t="s">
        <v>40</v>
      </c>
      <c r="H51" s="15" t="s">
        <v>28</v>
      </c>
      <c r="I51" s="15">
        <v>1536700</v>
      </c>
      <c r="J51" s="16" t="s">
        <v>28</v>
      </c>
      <c r="K51" s="17" t="s">
        <v>28</v>
      </c>
      <c r="L51" s="16" t="s">
        <v>28</v>
      </c>
      <c r="M51" s="18">
        <v>2</v>
      </c>
      <c r="N51" s="18">
        <v>0</v>
      </c>
      <c r="O51" s="14" t="s">
        <v>28</v>
      </c>
      <c r="P51" s="20" t="s">
        <v>98</v>
      </c>
    </row>
    <row r="52" spans="1:16" s="8" customFormat="1" ht="99.75" customHeight="1">
      <c r="A52" s="19" t="s">
        <v>164</v>
      </c>
      <c r="B52" s="14" t="s">
        <v>145</v>
      </c>
      <c r="C52" s="14" t="s">
        <v>146</v>
      </c>
      <c r="D52" s="13">
        <v>45098</v>
      </c>
      <c r="E52" s="14" t="s">
        <v>165</v>
      </c>
      <c r="F52" s="14" t="s">
        <v>166</v>
      </c>
      <c r="G52" s="14" t="s">
        <v>40</v>
      </c>
      <c r="H52" s="15" t="s">
        <v>28</v>
      </c>
      <c r="I52" s="15">
        <v>1147300</v>
      </c>
      <c r="J52" s="16" t="s">
        <v>28</v>
      </c>
      <c r="K52" s="17" t="s">
        <v>28</v>
      </c>
      <c r="L52" s="16" t="s">
        <v>28</v>
      </c>
      <c r="M52" s="18">
        <v>1</v>
      </c>
      <c r="N52" s="18">
        <v>0</v>
      </c>
      <c r="O52" s="14" t="s">
        <v>28</v>
      </c>
      <c r="P52" s="20" t="s">
        <v>98</v>
      </c>
    </row>
    <row r="53" spans="1:16" s="8" customFormat="1" ht="99.75" customHeight="1">
      <c r="A53" s="19" t="s">
        <v>167</v>
      </c>
      <c r="B53" s="14" t="s">
        <v>91</v>
      </c>
      <c r="C53" s="14" t="s">
        <v>92</v>
      </c>
      <c r="D53" s="13">
        <v>45098</v>
      </c>
      <c r="E53" s="14" t="s">
        <v>30</v>
      </c>
      <c r="F53" s="14" t="s">
        <v>168</v>
      </c>
      <c r="G53" s="14" t="s">
        <v>27</v>
      </c>
      <c r="H53" s="15">
        <v>10190400</v>
      </c>
      <c r="I53" s="15">
        <v>9790000</v>
      </c>
      <c r="J53" s="16">
        <v>0.96</v>
      </c>
      <c r="K53" s="17" t="s">
        <v>28</v>
      </c>
      <c r="L53" s="16" t="s">
        <v>28</v>
      </c>
      <c r="M53" s="18">
        <v>2</v>
      </c>
      <c r="N53" s="18">
        <v>0</v>
      </c>
      <c r="O53" s="14" t="s">
        <v>28</v>
      </c>
      <c r="P53" s="20" t="s">
        <v>28</v>
      </c>
    </row>
    <row r="54" spans="1:16" s="8" customFormat="1" ht="99.75" customHeight="1">
      <c r="A54" s="19" t="s">
        <v>169</v>
      </c>
      <c r="B54" s="14" t="s">
        <v>79</v>
      </c>
      <c r="C54" s="14" t="s">
        <v>80</v>
      </c>
      <c r="D54" s="13">
        <v>45100</v>
      </c>
      <c r="E54" s="14" t="s">
        <v>170</v>
      </c>
      <c r="F54" s="14" t="s">
        <v>189</v>
      </c>
      <c r="G54" s="14" t="s">
        <v>34</v>
      </c>
      <c r="H54" s="15" t="s">
        <v>28</v>
      </c>
      <c r="I54" s="15">
        <v>2410145</v>
      </c>
      <c r="J54" s="16" t="s">
        <v>28</v>
      </c>
      <c r="K54" s="17" t="s">
        <v>28</v>
      </c>
      <c r="L54" s="16" t="s">
        <v>28</v>
      </c>
      <c r="M54" s="18">
        <v>1</v>
      </c>
      <c r="N54" s="18">
        <v>0</v>
      </c>
      <c r="O54" s="14" t="s">
        <v>28</v>
      </c>
      <c r="P54" s="20" t="s">
        <v>46</v>
      </c>
    </row>
    <row r="55" spans="1:16" s="8" customFormat="1" ht="99.75" customHeight="1">
      <c r="A55" s="19" t="s">
        <v>171</v>
      </c>
      <c r="B55" s="14" t="s">
        <v>23</v>
      </c>
      <c r="C55" s="14" t="s">
        <v>24</v>
      </c>
      <c r="D55" s="13">
        <v>45103</v>
      </c>
      <c r="E55" s="14" t="s">
        <v>172</v>
      </c>
      <c r="F55" s="14" t="s">
        <v>173</v>
      </c>
      <c r="G55" s="14" t="s">
        <v>34</v>
      </c>
      <c r="H55" s="15" t="s">
        <v>28</v>
      </c>
      <c r="I55" s="15">
        <v>3300000</v>
      </c>
      <c r="J55" s="16" t="s">
        <v>28</v>
      </c>
      <c r="K55" s="17" t="s">
        <v>28</v>
      </c>
      <c r="L55" s="16" t="s">
        <v>28</v>
      </c>
      <c r="M55" s="18">
        <v>2</v>
      </c>
      <c r="N55" s="18">
        <v>0</v>
      </c>
      <c r="O55" s="14" t="s">
        <v>28</v>
      </c>
      <c r="P55" s="20" t="s">
        <v>46</v>
      </c>
    </row>
    <row r="56" spans="1:16" s="8" customFormat="1" ht="99.75" customHeight="1">
      <c r="A56" s="19" t="s">
        <v>174</v>
      </c>
      <c r="B56" s="14" t="s">
        <v>23</v>
      </c>
      <c r="C56" s="14" t="s">
        <v>24</v>
      </c>
      <c r="D56" s="13">
        <v>45105</v>
      </c>
      <c r="E56" s="14" t="s">
        <v>30</v>
      </c>
      <c r="F56" s="14" t="s">
        <v>31</v>
      </c>
      <c r="G56" s="14" t="s">
        <v>27</v>
      </c>
      <c r="H56" s="15">
        <v>111492700</v>
      </c>
      <c r="I56" s="15">
        <v>97900000</v>
      </c>
      <c r="J56" s="16">
        <v>0.878</v>
      </c>
      <c r="K56" s="17" t="s">
        <v>28</v>
      </c>
      <c r="L56" s="16" t="s">
        <v>28</v>
      </c>
      <c r="M56" s="18">
        <v>1</v>
      </c>
      <c r="N56" s="18">
        <v>0</v>
      </c>
      <c r="O56" s="14" t="s">
        <v>28</v>
      </c>
      <c r="P56" s="20" t="s">
        <v>28</v>
      </c>
    </row>
    <row r="57" spans="1:16" s="8" customFormat="1" ht="99.75" customHeight="1">
      <c r="A57" s="19" t="s">
        <v>175</v>
      </c>
      <c r="B57" s="14" t="s">
        <v>176</v>
      </c>
      <c r="C57" s="14" t="s">
        <v>177</v>
      </c>
      <c r="D57" s="13">
        <v>45105</v>
      </c>
      <c r="E57" s="14" t="s">
        <v>178</v>
      </c>
      <c r="F57" s="14" t="s">
        <v>179</v>
      </c>
      <c r="G57" s="14" t="s">
        <v>34</v>
      </c>
      <c r="H57" s="15" t="s">
        <v>28</v>
      </c>
      <c r="I57" s="15">
        <v>1466768</v>
      </c>
      <c r="J57" s="16" t="s">
        <v>28</v>
      </c>
      <c r="K57" s="17" t="s">
        <v>28</v>
      </c>
      <c r="L57" s="16" t="s">
        <v>28</v>
      </c>
      <c r="M57" s="18">
        <v>2</v>
      </c>
      <c r="N57" s="18">
        <v>0</v>
      </c>
      <c r="O57" s="14" t="s">
        <v>28</v>
      </c>
      <c r="P57" s="20" t="s">
        <v>46</v>
      </c>
    </row>
    <row r="58" spans="1:16" s="8" customFormat="1" ht="99.75" customHeight="1">
      <c r="A58" s="19" t="s">
        <v>180</v>
      </c>
      <c r="B58" s="14" t="s">
        <v>181</v>
      </c>
      <c r="C58" s="14" t="s">
        <v>182</v>
      </c>
      <c r="D58" s="13">
        <v>45106</v>
      </c>
      <c r="E58" s="14" t="s">
        <v>183</v>
      </c>
      <c r="F58" s="14" t="s">
        <v>184</v>
      </c>
      <c r="G58" s="14" t="s">
        <v>34</v>
      </c>
      <c r="H58" s="15" t="s">
        <v>28</v>
      </c>
      <c r="I58" s="15">
        <v>1199030</v>
      </c>
      <c r="J58" s="16" t="s">
        <v>28</v>
      </c>
      <c r="K58" s="17" t="s">
        <v>28</v>
      </c>
      <c r="L58" s="16" t="s">
        <v>28</v>
      </c>
      <c r="M58" s="18">
        <v>1</v>
      </c>
      <c r="N58" s="18">
        <v>0</v>
      </c>
      <c r="O58" s="14" t="s">
        <v>28</v>
      </c>
      <c r="P58" s="20" t="s">
        <v>46</v>
      </c>
    </row>
    <row r="59" spans="1:16" s="8" customFormat="1" ht="99.75" customHeight="1">
      <c r="A59" s="19" t="s">
        <v>185</v>
      </c>
      <c r="B59" s="14" t="s">
        <v>86</v>
      </c>
      <c r="C59" s="14" t="s">
        <v>87</v>
      </c>
      <c r="D59" s="13">
        <v>45107</v>
      </c>
      <c r="E59" s="14" t="s">
        <v>186</v>
      </c>
      <c r="F59" s="14" t="s">
        <v>187</v>
      </c>
      <c r="G59" s="14" t="s">
        <v>34</v>
      </c>
      <c r="H59" s="15" t="s">
        <v>28</v>
      </c>
      <c r="I59" s="15">
        <v>1187710</v>
      </c>
      <c r="J59" s="16" t="s">
        <v>28</v>
      </c>
      <c r="K59" s="17" t="s">
        <v>28</v>
      </c>
      <c r="L59" s="16" t="s">
        <v>28</v>
      </c>
      <c r="M59" s="18">
        <v>1</v>
      </c>
      <c r="N59" s="18">
        <v>0</v>
      </c>
      <c r="O59" s="14" t="s">
        <v>28</v>
      </c>
      <c r="P59" s="20" t="s">
        <v>46</v>
      </c>
    </row>
    <row r="60" spans="1:16" s="8" customFormat="1" ht="99.75" customHeight="1">
      <c r="A60" s="19"/>
      <c r="B60" s="14"/>
      <c r="C60" s="14"/>
      <c r="D60" s="13"/>
      <c r="E60" s="14"/>
      <c r="F60" s="14"/>
      <c r="G60" s="14"/>
      <c r="H60" s="15"/>
      <c r="I60" s="15"/>
      <c r="J60" s="16"/>
      <c r="K60" s="17"/>
      <c r="L60" s="16"/>
      <c r="M60" s="18"/>
      <c r="N60" s="18"/>
      <c r="O60" s="14"/>
      <c r="P60" s="20"/>
    </row>
    <row r="61" spans="1:18" ht="27" customHeight="1">
      <c r="A61" s="33" t="s">
        <v>21</v>
      </c>
      <c r="B61" s="33"/>
      <c r="C61" s="33"/>
      <c r="D61" s="33"/>
      <c r="E61" s="33"/>
      <c r="F61" s="33"/>
      <c r="G61" s="33"/>
      <c r="H61" s="33"/>
      <c r="I61" s="33"/>
      <c r="J61" s="33"/>
      <c r="K61" s="33"/>
      <c r="L61" s="33"/>
      <c r="M61" s="33"/>
      <c r="N61" s="33"/>
      <c r="O61" s="33"/>
      <c r="P61" s="33"/>
      <c r="Q61" s="33"/>
      <c r="R61" s="33"/>
    </row>
    <row r="62" spans="1:16" ht="27" customHeight="1">
      <c r="A62" s="10"/>
      <c r="B62" s="10"/>
      <c r="C62" s="10"/>
      <c r="D62" s="10"/>
      <c r="E62" s="10"/>
      <c r="F62" s="10"/>
      <c r="G62" s="10"/>
      <c r="H62" s="10"/>
      <c r="I62" s="10"/>
      <c r="J62" s="10"/>
      <c r="K62" s="9"/>
      <c r="L62" s="9"/>
      <c r="M62" s="10"/>
      <c r="N62" s="10"/>
      <c r="O62" s="10"/>
      <c r="P62" s="5"/>
    </row>
    <row r="63" spans="1:16" ht="27.75" customHeight="1">
      <c r="A63" s="10"/>
      <c r="B63" s="10"/>
      <c r="C63" s="10"/>
      <c r="D63" s="10"/>
      <c r="E63" s="10"/>
      <c r="F63" s="10"/>
      <c r="G63" s="10"/>
      <c r="H63" s="10"/>
      <c r="I63" s="10"/>
      <c r="J63" s="10"/>
      <c r="K63" s="9"/>
      <c r="L63" s="9"/>
      <c r="M63" s="10"/>
      <c r="N63" s="10"/>
      <c r="O63" s="10"/>
      <c r="P63" s="6"/>
    </row>
    <row r="64" spans="1:16" ht="27" customHeight="1">
      <c r="A64" s="9"/>
      <c r="B64" s="9"/>
      <c r="C64" s="9"/>
      <c r="D64" s="9"/>
      <c r="E64" s="9"/>
      <c r="F64" s="9"/>
      <c r="G64" s="9"/>
      <c r="H64" s="9"/>
      <c r="I64" s="9"/>
      <c r="J64" s="9"/>
      <c r="K64" s="9"/>
      <c r="L64" s="9"/>
      <c r="M64" s="9"/>
      <c r="N64" s="9"/>
      <c r="O64" s="9"/>
      <c r="P64" s="6"/>
    </row>
    <row r="65" spans="1:16" ht="27" customHeight="1">
      <c r="A65" s="9"/>
      <c r="B65" s="9"/>
      <c r="C65" s="9"/>
      <c r="D65" s="9"/>
      <c r="E65" s="9"/>
      <c r="F65" s="9"/>
      <c r="G65" s="9"/>
      <c r="H65" s="9"/>
      <c r="I65" s="9"/>
      <c r="J65" s="9"/>
      <c r="K65" s="5"/>
      <c r="L65" s="5"/>
      <c r="M65" s="9"/>
      <c r="N65" s="9"/>
      <c r="O65" s="9"/>
      <c r="P65" s="5"/>
    </row>
    <row r="66" spans="1:16" ht="27" customHeight="1">
      <c r="A66" s="9"/>
      <c r="B66" s="9"/>
      <c r="C66" s="9"/>
      <c r="D66" s="9"/>
      <c r="E66" s="9"/>
      <c r="F66" s="9"/>
      <c r="G66" s="9"/>
      <c r="H66" s="9"/>
      <c r="I66" s="9"/>
      <c r="J66" s="9"/>
      <c r="K66" s="5"/>
      <c r="L66" s="5"/>
      <c r="M66" s="9"/>
      <c r="N66" s="9"/>
      <c r="O66" s="9"/>
      <c r="P66" s="5"/>
    </row>
    <row r="67" spans="11:12" ht="13.5" customHeight="1">
      <c r="K67" s="5"/>
      <c r="L67" s="5"/>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2">
    <mergeCell ref="N4:N6"/>
    <mergeCell ref="A61:R61"/>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49:D60">
    <cfRule type="cellIs" priority="13" dxfId="4" operator="between">
      <formula>43586</formula>
      <formula>43830</formula>
    </cfRule>
  </conditionalFormatting>
  <conditionalFormatting sqref="D7:D23 D43">
    <cfRule type="cellIs" priority="5" dxfId="4" operator="between">
      <formula>43586</formula>
      <formula>43830</formula>
    </cfRule>
  </conditionalFormatting>
  <conditionalFormatting sqref="D24:D42">
    <cfRule type="cellIs" priority="4" dxfId="4" operator="between">
      <formula>43586</formula>
      <formula>43830</formula>
    </cfRule>
  </conditionalFormatting>
  <conditionalFormatting sqref="D44:D48">
    <cfRule type="cellIs" priority="3" dxfId="4"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60">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6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60"/>
    <dataValidation allowBlank="1" showInputMessage="1" showErrorMessage="1" prompt="都道府県を省略せず記載&#10;商号又は名称を「個人情報非公表」とした場合は、原則住所も「個人情報非公表」としてください。" sqref="F7:F60"/>
    <dataValidation allowBlank="1" showInputMessage="1" showErrorMessage="1" prompt="当初契約締結日時点の契約担当官等を記載" sqref="B7:B60"/>
    <dataValidation allowBlank="1" showInputMessage="1" showErrorMessage="1" prompt="都道府県を省略せず記載" sqref="C7:C60"/>
    <dataValidation errorStyle="warning" type="whole" operator="greaterThanOrEqual" showInputMessage="1" showErrorMessage="1" error="１以上の数値が入力されていません！&#10;&#10;" sqref="M7:M60">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60">
      <formula1>ROUNDDOWN(I7/H7,3)</formula1>
    </dataValidation>
    <dataValidation errorStyle="warning" type="whole" showInputMessage="1" showErrorMessage="1" error="応札者数を超えていませんか？&#10;また、該当法人がいない場合は「0」の入力となっていますか？" sqref="N7:N60">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6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2023-09-22T07:16:34Z</dcterms:modified>
  <cp:category/>
  <cp:version/>
  <cp:contentType/>
  <cp:contentStatus/>
</cp:coreProperties>
</file>