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'別紙様式4'!$A$1:$P$97</definedName>
    <definedName name="_xlnm.Print_Titles" localSheetId="0">'別紙様式4'!$1:$6</definedName>
  </definedNames>
  <calcPr fullCalcOnLoad="1"/>
</workbook>
</file>

<file path=xl/sharedStrings.xml><?xml version="1.0" encoding="utf-8"?>
<sst xmlns="http://schemas.openxmlformats.org/spreadsheetml/2006/main" count="986" uniqueCount="316">
  <si>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</si>
  <si>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</si>
  <si>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</si>
  <si>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</si>
  <si>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</si>
  <si>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</si>
  <si>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</si>
  <si>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</si>
  <si>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</si>
  <si>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</si>
  <si>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</si>
  <si>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</si>
  <si>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</si>
  <si>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</si>
  <si>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</si>
  <si>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</si>
  <si>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</si>
  <si>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</si>
  <si>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</si>
  <si>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</si>
  <si>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</si>
  <si>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</si>
  <si>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分任支出負担行為担当官
三陸中部森林管理署長
菊地孝和</t>
  </si>
  <si>
    <t>岩手県大船渡市盛町字宇津野沢7-5</t>
  </si>
  <si>
    <t>気仙地方森林組合
法人番号3402705000108</t>
  </si>
  <si>
    <t>岩手県気仙郡住田町世田米字川向99-1</t>
  </si>
  <si>
    <t>一般競争契約(総合評価)</t>
  </si>
  <si>
    <t>-</t>
  </si>
  <si>
    <t>三陸中部国有林材生産協同組合
法人番号1400005004368</t>
  </si>
  <si>
    <t>岩手県上閉伊郡大槌町大ヶ口二丁目1-21</t>
  </si>
  <si>
    <t>森林環境保全整備事業(志賀来山国有林外)
(保育間伐活用型・検知6,653m3)</t>
  </si>
  <si>
    <t>分任支出負担行為担当官
岩手南部森林管理署長
添谷稔</t>
  </si>
  <si>
    <t>岩手県奥州市水沢東上野町12-17</t>
  </si>
  <si>
    <t>有限会社共林班
法人番号6410002013531</t>
  </si>
  <si>
    <t>秋田県横手市山内平野沢字南相野々37-4</t>
  </si>
  <si>
    <t>分任支出負担行為担当官
山形森林管理署最上支署長
成田敏</t>
  </si>
  <si>
    <t>山形県最上郡真室川町大字新町字下荒川200-11</t>
  </si>
  <si>
    <t>安楽城林産株式会社
法人番号5390001008759</t>
  </si>
  <si>
    <t>山形県最上郡真室川町大字差首鍋4-50</t>
  </si>
  <si>
    <t>分任支出負担行為担当官
津軽森林管理署長
佐藤智一</t>
  </si>
  <si>
    <r>
      <t>青森県弘前市豊田二丁目</t>
    </r>
    <r>
      <rPr>
        <sz val="11"/>
        <rFont val="ＭＳ Ｐゴシック"/>
        <family val="3"/>
      </rPr>
      <t>2-4</t>
    </r>
  </si>
  <si>
    <t>株式会社三上興業
法人番号1420001009550</t>
  </si>
  <si>
    <t>青森県弘前市大字藤野二丁目4-1</t>
  </si>
  <si>
    <t>一般競争契約</t>
  </si>
  <si>
    <t>単価契約</t>
  </si>
  <si>
    <r>
      <t>青森県弘前市大字取上五丁目</t>
    </r>
    <r>
      <rPr>
        <sz val="11"/>
        <rFont val="ＭＳ Ｐゴシック"/>
        <family val="3"/>
      </rPr>
      <t>5-3</t>
    </r>
  </si>
  <si>
    <t>青い森國土保全共同組合
法人番号3420005004232</t>
  </si>
  <si>
    <t>青森県つがる市木造越水屏風山3</t>
  </si>
  <si>
    <r>
      <t xml:space="preserve">鰺ヶ沢地区砕石
</t>
    </r>
    <r>
      <rPr>
        <sz val="11"/>
        <rFont val="ＭＳ Ｐゴシック"/>
        <family val="3"/>
      </rPr>
      <t>（C80-180m3外）</t>
    </r>
  </si>
  <si>
    <t>戸沼貨物自動車株式会社
法人番号4420001008517</t>
  </si>
  <si>
    <t>青森県西津軽郡鰺ヶ沢町大字赤石町字大和田36-1</t>
  </si>
  <si>
    <t>森林環境保全整備事業(八敷代山国有林外)
(保育間伐活用型外6,029m3、地拵・植付4.89ha)</t>
  </si>
  <si>
    <t>有限会社高菊林業
法人番号7390002011256</t>
  </si>
  <si>
    <t>山形県最上郡真室川町大字差首鍋1535-1</t>
  </si>
  <si>
    <t>森林環境保全整備事業(大森国有林)
(保育間伐活用型外10,518m3、地拵・植付6.86ha)</t>
  </si>
  <si>
    <t>有限会社小関興業
法人番号2390002010824</t>
  </si>
  <si>
    <t>山形県新庄市大字鳥越1693-1</t>
  </si>
  <si>
    <t>森林環境保全整備事業（今泉山国有林）
（保育間伐活用型・検知9,700m3）</t>
  </si>
  <si>
    <t>分任支出負担行為担当官
津軽森林管理署金木支署長
畠山智</t>
  </si>
  <si>
    <t>青森県五所川原市金木町芦野200-498</t>
  </si>
  <si>
    <t>株式会社成田林業土木
法人番号4420001008269</t>
  </si>
  <si>
    <t>青森県北津軽郡中泊町大字薄市字沖原115-101</t>
  </si>
  <si>
    <t>森林環境保全整備事業（小田川山国有林外）
（保育間伐活用型・検知6,800m3）</t>
  </si>
  <si>
    <t>有限会社秋田谷林業
法人番号8420002011706</t>
  </si>
  <si>
    <t>青森県北津軽郡中泊町大字今泉字神山64</t>
  </si>
  <si>
    <t>建設機械等チャーター単価契約(青森･蟹田地区)
(バックホウ224h外)</t>
  </si>
  <si>
    <t>分任支出負担行為担当官
青森森林管理署長
村上卓也</t>
  </si>
  <si>
    <t>青森県青森市篠田三丁目22-16</t>
  </si>
  <si>
    <t>株式会社サンロック荒川青森支店
法人番号2110001018540</t>
  </si>
  <si>
    <t>青森県青森市大字滝沢字住吉223-66</t>
  </si>
  <si>
    <r>
      <t>建設機械等チャーター単価契約(増川地区)
(バックホウ</t>
    </r>
    <r>
      <rPr>
        <sz val="11"/>
        <rFont val="ＭＳ Ｐゴシック"/>
        <family val="3"/>
      </rPr>
      <t>133h外)</t>
    </r>
  </si>
  <si>
    <t>砕石購入(青森・蟹田地区)
(RC-40,434m3)</t>
  </si>
  <si>
    <t>森林環境保全整備事業（大倉岳国有林外）
（保育間伐活用型外・検知7,100m3）</t>
  </si>
  <si>
    <t>有限会社三直林業
法人番号4420002011809</t>
  </si>
  <si>
    <t>青森県北津軽郡中泊町大字今泉字布引115-13</t>
  </si>
  <si>
    <t>造林事業請負（白石・蔵王地区、下刈）（下刈74.85ha）</t>
  </si>
  <si>
    <t>分任支出負担行為担当官
仙台森林管理署長 
竹中篤史</t>
  </si>
  <si>
    <t>宮城県仙台市青葉区東照宮一丁目15-1</t>
  </si>
  <si>
    <t>有限会社FORESTRY　GAGA
法人番号5370102001516</t>
  </si>
  <si>
    <t>宮城県柴田郡川崎町今宿字立野東原17</t>
  </si>
  <si>
    <t>一般競争契約(総合評価)</t>
  </si>
  <si>
    <r>
      <t>製品生産及び森林環境保全整備事業（鷲ノ巣国有林）
（</t>
    </r>
    <r>
      <rPr>
        <sz val="11"/>
        <rFont val="ＭＳ Ｐゴシック"/>
        <family val="3"/>
      </rPr>
      <t>保育間伐活用型外・検知10,797m3）</t>
    </r>
  </si>
  <si>
    <t>青森県弘前市豊田二丁目2-4</t>
  </si>
  <si>
    <r>
      <t>青森県弘前市大字南富田町</t>
    </r>
    <r>
      <rPr>
        <sz val="11"/>
        <rFont val="ＭＳ Ｐゴシック"/>
        <family val="3"/>
      </rPr>
      <t>10-10</t>
    </r>
  </si>
  <si>
    <r>
      <rPr>
        <sz val="11"/>
        <rFont val="ＭＳ Ｐゴシック"/>
        <family val="3"/>
      </rPr>
      <t>森林環境保全整備事業（久吉・碇ヶ関地区）
（保育間伐活用型外・検知9,755m3）</t>
    </r>
  </si>
  <si>
    <t>有限会社齋藤林業
法人番号7420002015360</t>
  </si>
  <si>
    <t>青森県南津軽郡大鰐町早瀬野字小金沢94-1</t>
  </si>
  <si>
    <r>
      <t>製品生産及び森林環境保全整備事業（蛭貝沢国有林）
（</t>
    </r>
    <r>
      <rPr>
        <sz val="11"/>
        <rFont val="ＭＳ Ｐゴシック"/>
        <family val="3"/>
      </rPr>
      <t>保育間伐活用型外・検知5,279m3）</t>
    </r>
  </si>
  <si>
    <t>有限会社白川林産
法人番号2420002015423</t>
  </si>
  <si>
    <t>青森県平川市碇ヶ関久吉蕷ヶ平99</t>
  </si>
  <si>
    <r>
      <t>森林環境保全整備事業（西赤石山国有林）
（</t>
    </r>
    <r>
      <rPr>
        <sz val="11"/>
        <rFont val="ＭＳ Ｐゴシック"/>
        <family val="3"/>
      </rPr>
      <t>保育間伐活用型・検知5,685m3）</t>
    </r>
  </si>
  <si>
    <t>三林興商株式会社
法人番号3420001008501</t>
  </si>
  <si>
    <t>青森県西津軽郡鰺ヶ沢町大字赤石町字大和田27-14</t>
  </si>
  <si>
    <r>
      <t xml:space="preserve">森林環境保全整備事業(達曽部山国有林)
</t>
    </r>
    <r>
      <rPr>
        <sz val="11"/>
        <rFont val="ＭＳ Ｐゴシック"/>
        <family val="3"/>
      </rPr>
      <t>(保育間伐活用型・検知6,560m3)</t>
    </r>
  </si>
  <si>
    <t>岩手県宮古市磯鶏石崎4-6</t>
  </si>
  <si>
    <t>川井地区国有林材生産協同組合
法人番号5400005004075</t>
  </si>
  <si>
    <t>岩手県宮古市川井第5地割96-11</t>
  </si>
  <si>
    <r>
      <t>造林事業請負</t>
    </r>
    <r>
      <rPr>
        <sz val="11"/>
        <rFont val="ＭＳ Ｐゴシック"/>
        <family val="3"/>
      </rPr>
      <t>(附馬牛地区、地拵・植付、下刈、シカ食害対策剤散布）
(地拵・植付32.29ha、下刈109.64ha、シカ食害対策剤散布19.20ha)　</t>
    </r>
  </si>
  <si>
    <t>岩手県遠野市東舘町7-39</t>
  </si>
  <si>
    <t>岩手県森林整備協同組合
法人番号5400005000314</t>
  </si>
  <si>
    <t>一般競争契約（総合評価）</t>
  </si>
  <si>
    <t>遠野地区国有林材生産協同組合
法人番号6400005003778</t>
  </si>
  <si>
    <t>造林事業請負（花輪地区外、地拵、植付、下刈外）
(地拵・植付2.35ha、下刈94.68ha外)</t>
  </si>
  <si>
    <t>分任支出負担行為担当官
米代東部森林管理署長
三原隆義</t>
  </si>
  <si>
    <t>秋田県大館市上代野字中岱3-23</t>
  </si>
  <si>
    <t>鹿角森林組合
法人番号8410005003478</t>
  </si>
  <si>
    <t>秋田県鹿角市花輪字合野18-3</t>
  </si>
  <si>
    <t>一般競争契約（総合評価）</t>
  </si>
  <si>
    <t>造林事業請負(小国地区､下刈･除伐･除伐Ⅱ類)
(下刈38.43ha､除伐1.21ha､除伐Ⅱ類0.16ha)</t>
  </si>
  <si>
    <t>分任支出負担行為担当官
置賜森林管理署長
水野明</t>
  </si>
  <si>
    <t>山形県西置賜郡小国町大字岩井沢581-45</t>
  </si>
  <si>
    <t>小国町森林組合
法人番号3390005006991</t>
  </si>
  <si>
    <t>山形県西置賜郡小国町大字小国小坂町二丁目57</t>
  </si>
  <si>
    <t>造林事業請負(舟渡･玉川地区､植付･保育間伐･歩道整備)
(植付1.96ha､保育間伐23.12ha､歩道整備1.90km)</t>
  </si>
  <si>
    <t>収穫調査委託(平津戸地区)
(706.44ha)</t>
  </si>
  <si>
    <t>一般財団法人日本森林林業振興会青森支部</t>
  </si>
  <si>
    <t>青森県青森市柳川二丁目3-35</t>
  </si>
  <si>
    <r>
      <t xml:space="preserve">建設機械等チャーター単価契約(宮古･川井地区)
</t>
    </r>
    <r>
      <rPr>
        <sz val="11"/>
        <rFont val="ＭＳ Ｐゴシック"/>
        <family val="3"/>
      </rPr>
      <t>(バックホウ142h外)</t>
    </r>
  </si>
  <si>
    <t>刈屋建設株式会社
法人番号6400001007122</t>
  </si>
  <si>
    <t>岩手県宮古市刈屋第11地割80-3</t>
  </si>
  <si>
    <r>
      <t xml:space="preserve">建設機械等チャーター単価契約(岩泉地区)
</t>
    </r>
    <r>
      <rPr>
        <sz val="11"/>
        <rFont val="ＭＳ Ｐゴシック"/>
        <family val="3"/>
      </rPr>
      <t>(バックホウ70h外)</t>
    </r>
  </si>
  <si>
    <t>横屋建設株式会社
法人番号9400001007094</t>
  </si>
  <si>
    <t>岩手県下閉伊郡岩泉町岩泉字村木74</t>
  </si>
  <si>
    <t>建設機械等チャーター単価契約(野田･山形･安家･大平地区1回目)
(バックホウ170h外)</t>
  </si>
  <si>
    <t>分任支出負担行為担当官
三陸北部森林管理署久慈支署長
大沼光広</t>
  </si>
  <si>
    <t>岩手県久慈市夏井町大崎14-12</t>
  </si>
  <si>
    <t>山口建設株式会社
法人番号9400001008035</t>
  </si>
  <si>
    <t>岩手県久慈市大川目町第12地割94-1</t>
  </si>
  <si>
    <t>一般競争契約</t>
  </si>
  <si>
    <t>単価契約</t>
  </si>
  <si>
    <t>造林事業請負(米沢地区､地拵･植付･下刈外)
(地拵･植付1.84ha､下刈9.18ha外)</t>
  </si>
  <si>
    <t>西置賜ふるさと森林組合
法人番号4390005006990</t>
  </si>
  <si>
    <t>山形県西置賜郡飯豊町大字椿2888-26</t>
  </si>
  <si>
    <r>
      <t xml:space="preserve">森林環境保全整備事業(早池峰地区Ⅱ)
</t>
    </r>
    <r>
      <rPr>
        <sz val="11"/>
        <rFont val="ＭＳ Ｐゴシック"/>
        <family val="3"/>
      </rPr>
      <t>(保育間伐活用型外・検知11,000m3、植付6.92ha)</t>
    </r>
  </si>
  <si>
    <t>有限会社道又林業
法人番号8400002011253</t>
  </si>
  <si>
    <r>
      <t>岩手県宮古市近内</t>
    </r>
    <r>
      <rPr>
        <sz val="11"/>
        <rFont val="ＭＳ Ｐゴシック"/>
        <family val="3"/>
      </rPr>
      <t>一丁目4-13</t>
    </r>
  </si>
  <si>
    <r>
      <t xml:space="preserve">森林環境保全整備事業(兜森地区Ⅱ)
</t>
    </r>
    <r>
      <rPr>
        <sz val="11"/>
        <rFont val="ＭＳ Ｐゴシック"/>
        <family val="3"/>
      </rPr>
      <t>(保育間伐活用型外・検知5,775m3、植付19.25ha)</t>
    </r>
  </si>
  <si>
    <t>株式会社昭林宮古営業所
法人番号9400001000801</t>
  </si>
  <si>
    <r>
      <t>岩手県下閉伊郡山田町豊間根</t>
    </r>
    <r>
      <rPr>
        <sz val="11"/>
        <rFont val="ＭＳ Ｐゴシック"/>
        <family val="3"/>
      </rPr>
      <t>第9地割86-2</t>
    </r>
  </si>
  <si>
    <t>収穫調査委託（岩手地区２）
（87.85ｈa）</t>
  </si>
  <si>
    <t>分任支出負担行為担当官
盛岡森林管理署長
山口孝</t>
  </si>
  <si>
    <t>岩手県盛岡市北山二丁目2-40</t>
  </si>
  <si>
    <t>一般財団法人森林・林業調査研究所青森支部
法人番号2010005013622</t>
  </si>
  <si>
    <t>青森県青森市篠田三丁目4-24</t>
  </si>
  <si>
    <t>収穫調査委託（雫石地区）
（214.23ｈa）</t>
  </si>
  <si>
    <t>一般社団法人森林サポート21
法人番号3400005005109</t>
  </si>
  <si>
    <t>秋田県秋田市外旭川字野村33-1</t>
  </si>
  <si>
    <t>建設機械等チャーター単価契約（雫石地区１回目）
（バックホウ48ｈ外）</t>
  </si>
  <si>
    <t>有限会社アース
法人番号2400002006738</t>
  </si>
  <si>
    <t>岩手県盛岡市茶畑一丁目9-1</t>
  </si>
  <si>
    <t>建設機械等チャーター単価契約（盛岡地区１回目）
（バックホウ52ｈ外）</t>
  </si>
  <si>
    <t>三陸土建株式会社
法人番号3400001000708</t>
  </si>
  <si>
    <t>岩手県盛岡市みたけ五丁目15-12</t>
  </si>
  <si>
    <t>造林事業請負(最上地区2・地拵・植付)
(地拵・植付8.68ha)</t>
  </si>
  <si>
    <t>最上広域森林組合
法人番号4390005005464</t>
  </si>
  <si>
    <t>山形県最上郡真室川町大字新町字下荒川270-1</t>
  </si>
  <si>
    <t>建設機械等チャーター単価契約（芦田内林道外）
（バックホウ112ｈ外）</t>
  </si>
  <si>
    <t>森林環境保全整備事業(泊山地区1)
(保育間伐活用型・検知3,224m3)</t>
  </si>
  <si>
    <t>分任支出負担行為担当官
三八上北森林管理署長
大倉正彦</t>
  </si>
  <si>
    <t>青森県十和田市西二番町1-27</t>
  </si>
  <si>
    <t>東北町森林組合
法人番号6420005006135</t>
  </si>
  <si>
    <t>青森県上北郡東北町字塔ノ沢山496-1</t>
  </si>
  <si>
    <t>造林事業請負(法量地区下刈外1)
(下刈28.32ha、除伐33.93ha)</t>
  </si>
  <si>
    <r>
      <t>森林環境保全整備事業(</t>
    </r>
    <r>
      <rPr>
        <sz val="11"/>
        <rFont val="ＭＳ Ｐゴシック"/>
        <family val="3"/>
      </rPr>
      <t>摩耶山国有林外2)
(保育間伐活用型・検知 4,000m3)</t>
    </r>
  </si>
  <si>
    <t>分任支出負担行為担当官　庄内森林管理署長
山之内弘幸</t>
  </si>
  <si>
    <t>山形県鶴岡市末広町23-37</t>
  </si>
  <si>
    <t>山形県鶴岡市水沢字山ノ腰31-1</t>
  </si>
  <si>
    <t>造林事業請負(最上地区3、除伐・除伐Ⅱ類)
(除伐11.97ha、除伐Ⅱ類27.34ha)</t>
  </si>
  <si>
    <t>株式会社遠州造林
法人番号9080401018278</t>
  </si>
  <si>
    <t>静岡県磐田市掛塚1106-1 B2</t>
  </si>
  <si>
    <t>造林事業請負(東通地区、地拵・植付・天Ⅰ地拵・下刈・歩道整備)
(地拵・植付13.09ha、天Ⅰ地拵1.66ha、下刈38.88ha、歩道整備18.16km)</t>
  </si>
  <si>
    <t>分任支出負担行為担当官
下北森林管理署長
小笠原孝</t>
  </si>
  <si>
    <t>青森県むつ市金曲一丁目4-6</t>
  </si>
  <si>
    <t>東通村森林組合
法人番号3420005006468</t>
  </si>
  <si>
    <t>青森県下北郡東通村大字砂子又字沢内9-35</t>
  </si>
  <si>
    <t>造林事業請負(川内地区2、下刈・除伐)
(下刈64.43ha、除伐3.61ha)</t>
  </si>
  <si>
    <t>株式会社村井林業
法人番号5370101001723</t>
  </si>
  <si>
    <t>宮城県白石市城北町5-17</t>
  </si>
  <si>
    <t>造林事業請負(大畑地区、地拵・植付)
(地拵・植付31.34ha)</t>
  </si>
  <si>
    <t>下北地方森林組合
法人番号1420005006461</t>
  </si>
  <si>
    <t>青森県むつ市金谷一丁目2-32</t>
  </si>
  <si>
    <t>造林事業請負(前田地区、下刈)
(下刈19.07ha)</t>
  </si>
  <si>
    <t>分任支出負担行為担当官
米代東部森林管理署上小阿仁支署長
佐々木弘義</t>
  </si>
  <si>
    <t>秋田県北秋田郡上小阿仁村沖田面字野中376-13</t>
  </si>
  <si>
    <t>大館北秋田森林組合
法人番号2410005003582</t>
  </si>
  <si>
    <t>秋田県北秋田市脇神字佐助岱27-2</t>
  </si>
  <si>
    <t>建設機械等チャーター単価契約
(バックホウ312h外)</t>
  </si>
  <si>
    <t>奥山建設株式会社
法人番号8410001006344</t>
  </si>
  <si>
    <t>秋田県北秋田市小又字羽根川63-4</t>
  </si>
  <si>
    <t>仙台海岸（保育2）治山工事
（本数調整伐3,41ha、除伐0.85ha、下刈50.11ha、つる切り21.03ha、刈り払い7.00ha)</t>
  </si>
  <si>
    <t>白石蔵王森林組合
法人番号3370105001382</t>
  </si>
  <si>
    <t>宮城県白石市福岡長袋字岩崎81-6</t>
  </si>
  <si>
    <r>
      <t xml:space="preserve">建設機械等チャーター単価契約（五城目・男鹿地区）
</t>
    </r>
    <r>
      <rPr>
        <sz val="11"/>
        <rFont val="ＭＳ Ｐゴシック"/>
        <family val="3"/>
      </rPr>
      <t>(バックホウ130h外)</t>
    </r>
  </si>
  <si>
    <t>分任支出負担行為担当官
米代西部森林管理署長
佐藤輝寛</t>
  </si>
  <si>
    <t>秋田県能代市御指南町3-45</t>
  </si>
  <si>
    <t>株式会社セコー
法人番号5410001003451</t>
  </si>
  <si>
    <t>秋田県南秋田郡五城目町富津内下山字下河原17-1</t>
  </si>
  <si>
    <r>
      <t xml:space="preserve">建設機械等チャーター単価契約（能代・二ツ井地区）
</t>
    </r>
    <r>
      <rPr>
        <sz val="11"/>
        <rFont val="ＭＳ Ｐゴシック"/>
        <family val="3"/>
      </rPr>
      <t>(バックホウ359h外)</t>
    </r>
  </si>
  <si>
    <t>能代運輸株式会社
法人番号6410001007187</t>
  </si>
  <si>
    <t>秋田県能代市河戸河戸河字北西山144-2</t>
  </si>
  <si>
    <r>
      <t xml:space="preserve">砕石購入（能代・二ツ井・藤里地区）
</t>
    </r>
    <r>
      <rPr>
        <sz val="11"/>
        <rFont val="ＭＳ Ｐゴシック"/>
        <family val="3"/>
      </rPr>
      <t>（C-80、274m3）</t>
    </r>
  </si>
  <si>
    <t>有限会社長走砕石
法人番号8410002009115</t>
  </si>
  <si>
    <t>秋田県大館市長走字陣場18</t>
  </si>
  <si>
    <t>保安林整備事業（水林地区B）
(特別伐倒駆除1,410本、355.15m3)</t>
  </si>
  <si>
    <t>分任支出負担行為担当官
由利森林管理署長
柏木健悦</t>
  </si>
  <si>
    <t>秋田県由利本荘市水林439</t>
  </si>
  <si>
    <t>株式会社グリーンクラフト
法人番号9410001011137</t>
  </si>
  <si>
    <t>秋田県能代市浅内字赤沼42-1</t>
  </si>
  <si>
    <t>保安林整備事業（水林地区A）
(特別伐倒駆除2,111本、620.32m3)</t>
  </si>
  <si>
    <t>太平林産株式会社
法人番号5410001001612</t>
  </si>
  <si>
    <t>秋田県秋田市楢山南新町下丁53-3</t>
  </si>
  <si>
    <t>保安林整備事業（西目地区）
(特別伐倒駆除2,218本、266.76m3)</t>
  </si>
  <si>
    <t>秋田県秋田市楢山南新町下丁53-5</t>
  </si>
  <si>
    <t>有限会社グリーンサポート男鹿
法人番号5410002006437</t>
  </si>
  <si>
    <t>秋田県男鹿市五里合箱井字町家田247-2</t>
  </si>
  <si>
    <t>収穫調査委託
(262.68ha)</t>
  </si>
  <si>
    <t>秋田県秋田市中通五丁目9-49</t>
  </si>
  <si>
    <t>森林環境保全整備事業(日照滝国有林)
(保育間伐活用型外・検知7,857m3)</t>
  </si>
  <si>
    <t>有限会社猪股林業
法人番号6410002006551</t>
  </si>
  <si>
    <t>秋田県由利本荘市山内字上長田10-3</t>
  </si>
  <si>
    <r>
      <t>森林環境保全整備事業（山元奥山国有林外1）
(保育間伐活用型外 9,000m3、</t>
    </r>
    <r>
      <rPr>
        <sz val="11"/>
        <rFont val="ＭＳ Ｐゴシック"/>
        <family val="3"/>
      </rPr>
      <t>地拵2.41ha、植付3.44ha)</t>
    </r>
  </si>
  <si>
    <t>山形県酒田市上青沢字向芦沢44</t>
  </si>
  <si>
    <t>保安林整備事業(大松倉地区､本数調整伐B､丸太筋工)
(本数調整伐B25.20ha､丸太筋工200m)</t>
  </si>
  <si>
    <t>静岡県磐田市掛塚1106-1 B2</t>
  </si>
  <si>
    <t>森林環境保全整備事業(鍋越山地区)
(保育間伐活用型外・検知5,076ｍ3、植付7.98ha)</t>
  </si>
  <si>
    <t>分任支出負担行為担当官
岩手北部森林管理署長
東海林見</t>
  </si>
  <si>
    <t>岩手県八幡平市荒屋新町41-8</t>
  </si>
  <si>
    <t>有限会社三浦造林
法人番号8400002007714</t>
  </si>
  <si>
    <t>岩手県八幡平市平又7</t>
  </si>
  <si>
    <t>建設機械等チャーター単価契約(酒田地区)
(バックホウ66h外)</t>
  </si>
  <si>
    <t>山形県酒田市下安町41-1</t>
  </si>
  <si>
    <t>建設機械等チャーター単価契約(鶴岡地区)
(バックホウ68h外)</t>
  </si>
  <si>
    <t>山形県鶴岡市熊出字下村120</t>
  </si>
  <si>
    <t>森林環境保全整備事業(西岳地区)
(保育間伐活用型・検知2,928m3)</t>
  </si>
  <si>
    <t>株式会社石川組
法人番号9410001006541</t>
  </si>
  <si>
    <t>秋田県鹿角市十和田大湯字中田1-3</t>
  </si>
  <si>
    <r>
      <t>製品生産及び森林環境保全整備事業（切曽木山国有林）
(</t>
    </r>
    <r>
      <rPr>
        <sz val="11"/>
        <rFont val="ＭＳ Ｐゴシック"/>
        <family val="3"/>
      </rPr>
      <t>保育間伐活用型外・検知5,191m3、植付2.26ha)</t>
    </r>
  </si>
  <si>
    <t>分任支出負担行為担当官
宮城北部森林管理署長　
泉光博</t>
  </si>
  <si>
    <t>宮城県大崎市古川東町5-32</t>
  </si>
  <si>
    <t>東和町森林組合
法人番号1370405000128</t>
  </si>
  <si>
    <t>宮城県登米市東和町米川字小田110-1</t>
  </si>
  <si>
    <r>
      <t>製品生産及び森林環境保全整備事業（切留山国有林）
(</t>
    </r>
    <r>
      <rPr>
        <sz val="11"/>
        <rFont val="ＭＳ Ｐゴシック"/>
        <family val="3"/>
      </rPr>
      <t>保育間伐活用型外・検知3,974m3)</t>
    </r>
  </si>
  <si>
    <t>北日本索道株式会社
法人番号6410001005711</t>
  </si>
  <si>
    <t>秋田県湯沢市皆瀬字二ツ石95-5</t>
  </si>
  <si>
    <r>
      <t>造林事業請負（鶴岡地区外</t>
    </r>
    <r>
      <rPr>
        <sz val="11"/>
        <rFont val="ＭＳ Ｐゴシック"/>
        <family val="3"/>
      </rPr>
      <t>、地拵・植付外）
(地拵・植付15.08ha外)</t>
    </r>
  </si>
  <si>
    <r>
      <t>造林事業請負</t>
    </r>
    <r>
      <rPr>
        <sz val="11"/>
        <rFont val="ＭＳ Ｐゴシック"/>
        <family val="3"/>
      </rPr>
      <t>（鶴岡地区、下刈、除伐、歩道整備）
(下刈44.45ha、除伐1.17ha、歩道整備10.64km)</t>
    </r>
  </si>
  <si>
    <r>
      <t>建設機械等チャーター単価契約(真室川地区)
(バックホウ1</t>
    </r>
    <r>
      <rPr>
        <sz val="11"/>
        <rFont val="ＭＳ Ｐゴシック"/>
        <family val="3"/>
      </rPr>
      <t>82h外)</t>
    </r>
  </si>
  <si>
    <t>株式会社小松組
法人番号5410001005043</t>
  </si>
  <si>
    <t>秋田県由利本荘市東由利法内字倉沢279-4</t>
  </si>
  <si>
    <r>
      <t>建設機械等チャーター単価契約(新庄地区)
(バックホウ</t>
    </r>
    <r>
      <rPr>
        <sz val="11"/>
        <rFont val="ＭＳ Ｐゴシック"/>
        <family val="3"/>
      </rPr>
      <t>301h外)</t>
    </r>
  </si>
  <si>
    <t>寿建設株式会社
法人番号1390001008556</t>
  </si>
  <si>
    <t>山形県新庄市十日町1267</t>
  </si>
  <si>
    <r>
      <t>建設機械等チャーター単価契約(向町地区)
(バックホウ</t>
    </r>
    <r>
      <rPr>
        <sz val="11"/>
        <rFont val="ＭＳ Ｐゴシック"/>
        <family val="3"/>
      </rPr>
      <t>128h外)</t>
    </r>
  </si>
  <si>
    <r>
      <t>収穫調査委託1
(</t>
    </r>
    <r>
      <rPr>
        <sz val="11"/>
        <rFont val="ＭＳ Ｐゴシック"/>
        <family val="3"/>
      </rPr>
      <t>296.29ha)</t>
    </r>
  </si>
  <si>
    <t>一般財団法人森林･林業調査研究所秋田支部
法人番号2010005013622</t>
  </si>
  <si>
    <t>秋田県秋田市牛島西二丁目11-14</t>
  </si>
  <si>
    <t>林道除草単価契約
(林道除草機249.6km外)</t>
  </si>
  <si>
    <r>
      <t>造林事業請負(喜良市・中里・今泉・市浦地区、</t>
    </r>
    <r>
      <rPr>
        <sz val="11"/>
        <rFont val="ＭＳ Ｐゴシック"/>
        <family val="3"/>
      </rPr>
      <t>地拵・植付・下刈外)
(地拵･植付7.25㏊、下刈76.83ha外)</t>
    </r>
  </si>
  <si>
    <t>有限会社伊藤林業土木
法人番号4420002011718</t>
  </si>
  <si>
    <t>青森県五所川原市金木町嘉瀬上端山崎79</t>
  </si>
  <si>
    <t xml:space="preserve">森林環境保全整備事業（外山第一国有林）
(保育間伐活用型外・検知18,000m3、地拵、植付38.68ｈa)
</t>
  </si>
  <si>
    <t>株式会社昭林
法人番号9400001000801</t>
  </si>
  <si>
    <t>岩手県盛岡市南大通二丁目10-28</t>
  </si>
  <si>
    <t>造林事業請負（兄畑・田山2地区、地拵・植付、下刈）
（地拵・植付4.61ha、下刈42.11ha）</t>
  </si>
  <si>
    <t>秋田県鹿角市花輪字合野18-3</t>
  </si>
  <si>
    <t>造林事業請負(叶水地区､保育間伐)
(保育間伐13.43ha)</t>
  </si>
  <si>
    <t>静岡県磐田市掛塚1106-1B2</t>
  </si>
  <si>
    <t>建設機械等チャーター単価契約(小国地区)
(バックホウ136h外)</t>
  </si>
  <si>
    <t>分任支出負担行為担当官
置賜森林管理署長
水野明</t>
  </si>
  <si>
    <t>山形県西置賜郡小国町大字岩井沢581-45</t>
  </si>
  <si>
    <t>共栄建運株式会社
法人番号7390001011050</t>
  </si>
  <si>
    <t>山形県西置賜郡白鷹町大字滝野764-1</t>
  </si>
  <si>
    <t>物品売買契約（東北森林管理局　コピー用紙購入）
(A3判262箱、A4判3,347箱)</t>
  </si>
  <si>
    <t>支出負担行為担当官
東北森林管理局長
宮澤俊輔</t>
  </si>
  <si>
    <t>秋田県秋田市中通五丁目9-16</t>
  </si>
  <si>
    <t>株式会社那波伊四郎商店
法人番号5410001001991</t>
  </si>
  <si>
    <t>秋田県秋田市大町四丁目3-35</t>
  </si>
  <si>
    <t>物品売買契約（東北森林管理局　ファイル類購入）
(間伐材フラットファイルほか22,883冊)</t>
  </si>
  <si>
    <t>物品売買契約（東北森林管理局　事務用品類購入）
（保存袋ほか）</t>
  </si>
  <si>
    <t>物品売買契約（東北森林管理局　雑貨品類購入）
（シュレッダー用ゴミ袋ほか）</t>
  </si>
  <si>
    <t>令和5年度緑の回廊（奥羽山脈）モニタリング調査及び評価等</t>
  </si>
  <si>
    <t>支出負担行為担当官
東北森林管理局長
宮澤俊輔</t>
  </si>
  <si>
    <t>秋田県秋田市中通五丁目9-16</t>
  </si>
  <si>
    <t>株式会社グリーンシグマ
法人番号3110001001768</t>
  </si>
  <si>
    <r>
      <t>新潟県新潟市西区坂井</t>
    </r>
    <r>
      <rPr>
        <sz val="11"/>
        <rFont val="ＭＳ Ｐゴシック"/>
        <family val="3"/>
      </rPr>
      <t>700-1</t>
    </r>
  </si>
  <si>
    <t>令和5年度保護林（大槌・気仙川、最上村山及び雄物川森林計画区）モニタリング調査及び評価等</t>
  </si>
  <si>
    <t>株式会社環境指標生物
法人番号9011101030166</t>
  </si>
  <si>
    <r>
      <t>東京都新宿区岩戸町</t>
    </r>
    <r>
      <rPr>
        <sz val="11"/>
        <rFont val="ＭＳ Ｐゴシック"/>
        <family val="3"/>
      </rPr>
      <t>18</t>
    </r>
  </si>
  <si>
    <r>
      <t>仁別森林博物館管理及び施設地区清掃等業務請負
（開館日数</t>
    </r>
    <r>
      <rPr>
        <sz val="11"/>
        <rFont val="ＭＳ Ｐゴシック"/>
        <family val="3"/>
      </rPr>
      <t>58日）</t>
    </r>
  </si>
  <si>
    <t>一般財団法人日本森林林業振興会秋田支部
法人番号2010005003425</t>
  </si>
  <si>
    <t>秋田県秋田市中通五丁目9-49</t>
  </si>
  <si>
    <t>令和5年度国有林林道等交通安全指導業務(東北森林管理局管内一円の林道等)</t>
  </si>
  <si>
    <t>秋田県秋田市中通五丁目9-16</t>
  </si>
  <si>
    <t>一般社団法人林道安全協会東北支所
法人番号7010005018889</t>
  </si>
  <si>
    <t>秋田市南通亀の町6-40</t>
  </si>
  <si>
    <t>造林事業請負(末崎山地区､地拵･植付外)
(地拵･植付0.81ha外)</t>
  </si>
  <si>
    <t>造林事業請負(西金沢山地区､地拵･植付外)
(地拵･植付3.71ha外)</t>
  </si>
  <si>
    <t>製品生産及び森林環境保全整備事業(尻高森国有林外)
(保育間伐活用型外5,924m3、地拵・植付4.93ha)</t>
  </si>
  <si>
    <t>有限会社マル先先﨑林業
法人番号1420002014293</t>
  </si>
  <si>
    <t>分任支出負担行為担当官
三陸北部森林管理署長
葛西貴仁</t>
  </si>
  <si>
    <t>分任支出負担行為担当官
岩手南部森林管理署遠野支署長
山田　亨</t>
  </si>
  <si>
    <t>岩手県盛岡市大沢川原二丁目5-38</t>
  </si>
  <si>
    <r>
      <t>造林事業請負</t>
    </r>
    <r>
      <rPr>
        <sz val="11"/>
        <rFont val="ＭＳ Ｐゴシック"/>
        <family val="3"/>
      </rPr>
      <t>(宮守・大迫地区、地拵・植付、下刈、補植、シカ食害対策剤散布）
(地拵・植付12.30ha、下刈 47.29ha、補植0.70ha、シカ食害対策剤散布5.48ha)　</t>
    </r>
  </si>
  <si>
    <t>岩手県遠野市東穀町5-42</t>
  </si>
  <si>
    <t>出羽庄内森林組合
法人番号9390005004115</t>
  </si>
  <si>
    <t xml:space="preserve">松くい虫等防除事業請負（仙台地区）
(松くい虫防除伐倒駆除288本、185.84m3外）
</t>
  </si>
  <si>
    <t>造林事業請負(脇野沢地区、下刈・除伐)
(下刈43.48ha、除伐71.01ha)</t>
  </si>
  <si>
    <r>
      <t xml:space="preserve">造林事業請負（能代・上岩川地区、地拵・植付外）
</t>
    </r>
    <r>
      <rPr>
        <sz val="11"/>
        <rFont val="ＭＳ Ｐゴシック"/>
        <family val="3"/>
      </rPr>
      <t>（地拵･植付9.83ha外）</t>
    </r>
  </si>
  <si>
    <t>有限会社遠田林産
法人番号7390002008302</t>
  </si>
  <si>
    <t>株式会社丸高
法人番号7390001006579</t>
  </si>
  <si>
    <t>株式会社金丸建設
法人番号5390001007901</t>
  </si>
  <si>
    <t>出羽庄内森林組合
法人番号9390005004115</t>
  </si>
  <si>
    <r>
      <t>建設機械等チャーター単価契約（大鰐地区・碇ヶ関地区）
（</t>
    </r>
    <r>
      <rPr>
        <sz val="11"/>
        <rFont val="ＭＳ Ｐゴシック"/>
        <family val="3"/>
      </rPr>
      <t>バックホウ67h外）</t>
    </r>
  </si>
  <si>
    <r>
      <t>建設機械等チャーター単価契約（鰺ヶ沢地区・深浦地区）
（</t>
    </r>
    <r>
      <rPr>
        <sz val="11"/>
        <rFont val="ＭＳ Ｐゴシック"/>
        <family val="3"/>
      </rPr>
      <t>バックホウ145h外）</t>
    </r>
  </si>
  <si>
    <r>
      <t>建設機械等チャーター単価契約（弘前地区・黒石地区）
（</t>
    </r>
    <r>
      <rPr>
        <sz val="11"/>
        <rFont val="ＭＳ Ｐゴシック"/>
        <family val="3"/>
      </rPr>
      <t>バックホウ161h外）</t>
    </r>
  </si>
  <si>
    <t>渡辺建設株式会社弘前市支店
法人番号3440001002650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</si>
</sst>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dxfs count="7">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3"/>
  <sheetViews>
    <sheetView tabSelected="1" view="pageBreakPreview" zoomScale="75" zoomScaleNormal="85" zoomScaleSheetLayoutView="75" zoomScalePageLayoutView="0" workbookViewId="0" topLeftCell="A1">
      <selection activeCell="I92" sqref="I92"/>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4" t="s">
        <v>13</v>
      </c>
      <c r="B1" s="34"/>
      <c r="C1" s="34"/>
      <c r="D1" s="34"/>
      <c r="E1" s="34"/>
      <c r="F1" s="34"/>
      <c r="G1" s="34"/>
      <c r="H1" s="34"/>
      <c r="I1" s="34"/>
      <c r="J1" s="34"/>
      <c r="K1" s="34"/>
      <c r="L1" s="34"/>
      <c r="M1" s="34"/>
      <c r="N1" s="34"/>
      <c r="O1" s="34"/>
      <c r="P1" s="34"/>
    </row>
    <row r="2" spans="1:17" s="2" customFormat="1" ht="60" customHeight="1" thickBot="1">
      <c r="A2" s="35" t="s">
        <v>17</v>
      </c>
      <c r="B2" s="35"/>
      <c r="C2" s="35"/>
      <c r="D2" s="35"/>
      <c r="E2" s="35"/>
      <c r="F2" s="35"/>
      <c r="G2" s="35"/>
      <c r="H2" s="35"/>
      <c r="I2" s="35"/>
      <c r="J2" s="35"/>
      <c r="K2" s="35"/>
      <c r="L2" s="35"/>
      <c r="M2" s="35"/>
      <c r="N2" s="35"/>
      <c r="O2" s="35"/>
      <c r="P2" s="35"/>
      <c r="Q2" s="11"/>
    </row>
    <row r="3" spans="1:16" s="4" customFormat="1" ht="49.5" customHeight="1">
      <c r="A3" s="21" t="s">
        <v>4</v>
      </c>
      <c r="B3" s="26" t="s">
        <v>0</v>
      </c>
      <c r="C3" s="27"/>
      <c r="D3" s="25" t="s">
        <v>3</v>
      </c>
      <c r="E3" s="30" t="s">
        <v>18</v>
      </c>
      <c r="F3" s="31"/>
      <c r="G3" s="28" t="s">
        <v>14</v>
      </c>
      <c r="H3" s="25" t="s">
        <v>5</v>
      </c>
      <c r="I3" s="25" t="s">
        <v>1</v>
      </c>
      <c r="J3" s="25" t="s">
        <v>6</v>
      </c>
      <c r="K3" s="30" t="s">
        <v>15</v>
      </c>
      <c r="L3" s="31"/>
      <c r="M3" s="30" t="s">
        <v>7</v>
      </c>
      <c r="N3" s="12"/>
      <c r="O3" s="28" t="s">
        <v>12</v>
      </c>
      <c r="P3" s="38" t="s">
        <v>2</v>
      </c>
    </row>
    <row r="4" spans="1:16" s="4" customFormat="1" ht="49.5" customHeight="1">
      <c r="A4" s="22"/>
      <c r="B4" s="37" t="s">
        <v>8</v>
      </c>
      <c r="C4" s="23" t="s">
        <v>9</v>
      </c>
      <c r="D4" s="24"/>
      <c r="E4" s="23" t="s">
        <v>19</v>
      </c>
      <c r="F4" s="23" t="s">
        <v>10</v>
      </c>
      <c r="G4" s="29"/>
      <c r="H4" s="24"/>
      <c r="I4" s="24"/>
      <c r="J4" s="24"/>
      <c r="K4" s="24" t="s">
        <v>16</v>
      </c>
      <c r="L4" s="24" t="s">
        <v>20</v>
      </c>
      <c r="M4" s="36"/>
      <c r="N4" s="32" t="s">
        <v>11</v>
      </c>
      <c r="O4" s="29"/>
      <c r="P4" s="39"/>
    </row>
    <row r="5" spans="1:16" s="4" customFormat="1" ht="49.5" customHeight="1">
      <c r="A5" s="22"/>
      <c r="B5" s="36"/>
      <c r="C5" s="24"/>
      <c r="D5" s="24"/>
      <c r="E5" s="24"/>
      <c r="F5" s="24"/>
      <c r="G5" s="29"/>
      <c r="H5" s="24"/>
      <c r="I5" s="24"/>
      <c r="J5" s="24"/>
      <c r="K5" s="24"/>
      <c r="L5" s="24"/>
      <c r="M5" s="36"/>
      <c r="N5" s="29"/>
      <c r="O5" s="29"/>
      <c r="P5" s="39"/>
    </row>
    <row r="6" spans="1:16" s="4" customFormat="1" ht="49.5" customHeight="1">
      <c r="A6" s="22"/>
      <c r="B6" s="36"/>
      <c r="C6" s="24"/>
      <c r="D6" s="24"/>
      <c r="E6" s="24"/>
      <c r="F6" s="24"/>
      <c r="G6" s="29"/>
      <c r="H6" s="24"/>
      <c r="I6" s="24"/>
      <c r="J6" s="24"/>
      <c r="K6" s="24"/>
      <c r="L6" s="24"/>
      <c r="M6" s="37"/>
      <c r="N6" s="29"/>
      <c r="O6" s="29"/>
      <c r="P6" s="39"/>
    </row>
    <row r="7" spans="1:16" s="8" customFormat="1" ht="99.75" customHeight="1">
      <c r="A7" s="19" t="s">
        <v>295</v>
      </c>
      <c r="B7" s="14" t="s">
        <v>22</v>
      </c>
      <c r="C7" s="14" t="s">
        <v>23</v>
      </c>
      <c r="D7" s="13">
        <v>45047</v>
      </c>
      <c r="E7" s="14" t="s">
        <v>24</v>
      </c>
      <c r="F7" s="14" t="s">
        <v>25</v>
      </c>
      <c r="G7" s="14" t="s">
        <v>26</v>
      </c>
      <c r="H7" s="15">
        <v>25625600</v>
      </c>
      <c r="I7" s="15">
        <v>23100000</v>
      </c>
      <c r="J7" s="16">
        <v>0.901</v>
      </c>
      <c r="K7" s="17" t="s">
        <v>27</v>
      </c>
      <c r="L7" s="16" t="s">
        <v>27</v>
      </c>
      <c r="M7" s="18">
        <v>1</v>
      </c>
      <c r="N7" s="18">
        <v>0</v>
      </c>
      <c r="O7" s="14" t="s">
        <v>27</v>
      </c>
      <c r="P7" s="20" t="s">
        <v>27</v>
      </c>
    </row>
    <row r="8" spans="1:16" s="8" customFormat="1" ht="99.75" customHeight="1">
      <c r="A8" s="19" t="s">
        <v>296</v>
      </c>
      <c r="B8" s="14" t="s">
        <v>22</v>
      </c>
      <c r="C8" s="14" t="s">
        <v>23</v>
      </c>
      <c r="D8" s="13">
        <v>45047</v>
      </c>
      <c r="E8" s="14" t="s">
        <v>28</v>
      </c>
      <c r="F8" s="14" t="s">
        <v>29</v>
      </c>
      <c r="G8" s="14" t="s">
        <v>26</v>
      </c>
      <c r="H8" s="15">
        <v>37262500</v>
      </c>
      <c r="I8" s="15">
        <v>35750000</v>
      </c>
      <c r="J8" s="16">
        <v>0.959</v>
      </c>
      <c r="K8" s="17" t="s">
        <v>27</v>
      </c>
      <c r="L8" s="16" t="s">
        <v>27</v>
      </c>
      <c r="M8" s="18">
        <v>1</v>
      </c>
      <c r="N8" s="18">
        <v>0</v>
      </c>
      <c r="O8" s="14" t="s">
        <v>27</v>
      </c>
      <c r="P8" s="20" t="s">
        <v>27</v>
      </c>
    </row>
    <row r="9" spans="1:16" s="8" customFormat="1" ht="99.75" customHeight="1">
      <c r="A9" s="19" t="s">
        <v>30</v>
      </c>
      <c r="B9" s="14" t="s">
        <v>31</v>
      </c>
      <c r="C9" s="14" t="s">
        <v>32</v>
      </c>
      <c r="D9" s="13">
        <v>45047</v>
      </c>
      <c r="E9" s="14" t="s">
        <v>33</v>
      </c>
      <c r="F9" s="14" t="s">
        <v>34</v>
      </c>
      <c r="G9" s="14" t="s">
        <v>26</v>
      </c>
      <c r="H9" s="15">
        <v>116100600</v>
      </c>
      <c r="I9" s="15">
        <v>113300000</v>
      </c>
      <c r="J9" s="16">
        <v>0.975</v>
      </c>
      <c r="K9" s="17" t="s">
        <v>27</v>
      </c>
      <c r="L9" s="16" t="s">
        <v>27</v>
      </c>
      <c r="M9" s="18">
        <v>1</v>
      </c>
      <c r="N9" s="18">
        <v>0</v>
      </c>
      <c r="O9" s="14" t="s">
        <v>27</v>
      </c>
      <c r="P9" s="20" t="s">
        <v>27</v>
      </c>
    </row>
    <row r="10" spans="1:16" s="8" customFormat="1" ht="99.75" customHeight="1">
      <c r="A10" s="19" t="s">
        <v>297</v>
      </c>
      <c r="B10" s="14" t="s">
        <v>35</v>
      </c>
      <c r="C10" s="14" t="s">
        <v>36</v>
      </c>
      <c r="D10" s="13">
        <v>45047</v>
      </c>
      <c r="E10" s="14" t="s">
        <v>37</v>
      </c>
      <c r="F10" s="14" t="s">
        <v>38</v>
      </c>
      <c r="G10" s="14" t="s">
        <v>26</v>
      </c>
      <c r="H10" s="15">
        <v>75477600</v>
      </c>
      <c r="I10" s="15">
        <v>74800000</v>
      </c>
      <c r="J10" s="16">
        <v>0.991</v>
      </c>
      <c r="K10" s="17" t="s">
        <v>27</v>
      </c>
      <c r="L10" s="16" t="s">
        <v>27</v>
      </c>
      <c r="M10" s="18">
        <v>2</v>
      </c>
      <c r="N10" s="18">
        <v>0</v>
      </c>
      <c r="O10" s="14" t="s">
        <v>27</v>
      </c>
      <c r="P10" s="20" t="s">
        <v>27</v>
      </c>
    </row>
    <row r="11" spans="1:16" s="8" customFormat="1" ht="99.75" customHeight="1">
      <c r="A11" s="19" t="s">
        <v>51</v>
      </c>
      <c r="B11" s="14" t="s">
        <v>35</v>
      </c>
      <c r="C11" s="14" t="s">
        <v>36</v>
      </c>
      <c r="D11" s="13">
        <v>45047</v>
      </c>
      <c r="E11" s="14" t="s">
        <v>52</v>
      </c>
      <c r="F11" s="14" t="s">
        <v>53</v>
      </c>
      <c r="G11" s="14" t="s">
        <v>26</v>
      </c>
      <c r="H11" s="15">
        <v>92521000</v>
      </c>
      <c r="I11" s="15">
        <v>87230000</v>
      </c>
      <c r="J11" s="16">
        <v>0.942</v>
      </c>
      <c r="K11" s="17" t="s">
        <v>27</v>
      </c>
      <c r="L11" s="16" t="s">
        <v>27</v>
      </c>
      <c r="M11" s="18">
        <v>2</v>
      </c>
      <c r="N11" s="18">
        <v>0</v>
      </c>
      <c r="O11" s="14" t="s">
        <v>27</v>
      </c>
      <c r="P11" s="20" t="s">
        <v>27</v>
      </c>
    </row>
    <row r="12" spans="1:16" s="8" customFormat="1" ht="99.75" customHeight="1">
      <c r="A12" s="19" t="s">
        <v>54</v>
      </c>
      <c r="B12" s="14" t="s">
        <v>35</v>
      </c>
      <c r="C12" s="14" t="s">
        <v>36</v>
      </c>
      <c r="D12" s="13">
        <v>45047</v>
      </c>
      <c r="E12" s="14" t="s">
        <v>55</v>
      </c>
      <c r="F12" s="14" t="s">
        <v>56</v>
      </c>
      <c r="G12" s="14" t="s">
        <v>26</v>
      </c>
      <c r="H12" s="15">
        <v>203740900</v>
      </c>
      <c r="I12" s="15">
        <v>189200000</v>
      </c>
      <c r="J12" s="16">
        <v>0.928</v>
      </c>
      <c r="K12" s="17" t="s">
        <v>27</v>
      </c>
      <c r="L12" s="16" t="s">
        <v>27</v>
      </c>
      <c r="M12" s="18">
        <v>2</v>
      </c>
      <c r="N12" s="18">
        <v>0</v>
      </c>
      <c r="O12" s="14" t="s">
        <v>27</v>
      </c>
      <c r="P12" s="20" t="s">
        <v>27</v>
      </c>
    </row>
    <row r="13" spans="1:16" s="8" customFormat="1" ht="99.75" customHeight="1">
      <c r="A13" s="19" t="s">
        <v>291</v>
      </c>
      <c r="B13" s="14" t="s">
        <v>281</v>
      </c>
      <c r="C13" s="14" t="s">
        <v>292</v>
      </c>
      <c r="D13" s="13">
        <v>45054</v>
      </c>
      <c r="E13" s="14" t="s">
        <v>293</v>
      </c>
      <c r="F13" s="14" t="s">
        <v>294</v>
      </c>
      <c r="G13" s="14" t="s">
        <v>43</v>
      </c>
      <c r="H13" s="15" t="s">
        <v>27</v>
      </c>
      <c r="I13" s="15">
        <v>7150000</v>
      </c>
      <c r="J13" s="16" t="s">
        <v>27</v>
      </c>
      <c r="K13" s="17" t="s">
        <v>27</v>
      </c>
      <c r="L13" s="16" t="s">
        <v>27</v>
      </c>
      <c r="M13" s="18">
        <v>1</v>
      </c>
      <c r="N13" s="18">
        <v>0</v>
      </c>
      <c r="O13" s="14" t="s">
        <v>27</v>
      </c>
      <c r="P13" s="20" t="s">
        <v>27</v>
      </c>
    </row>
    <row r="14" spans="1:16" s="8" customFormat="1" ht="99.75" customHeight="1">
      <c r="A14" s="19" t="s">
        <v>57</v>
      </c>
      <c r="B14" s="14" t="s">
        <v>58</v>
      </c>
      <c r="C14" s="14" t="s">
        <v>59</v>
      </c>
      <c r="D14" s="13">
        <v>45055</v>
      </c>
      <c r="E14" s="14" t="s">
        <v>60</v>
      </c>
      <c r="F14" s="14" t="s">
        <v>61</v>
      </c>
      <c r="G14" s="14" t="s">
        <v>26</v>
      </c>
      <c r="H14" s="15">
        <v>168058000</v>
      </c>
      <c r="I14" s="15">
        <v>165000000</v>
      </c>
      <c r="J14" s="16">
        <v>0.981</v>
      </c>
      <c r="K14" s="17" t="s">
        <v>27</v>
      </c>
      <c r="L14" s="16" t="s">
        <v>27</v>
      </c>
      <c r="M14" s="18">
        <v>3</v>
      </c>
      <c r="N14" s="18">
        <v>0</v>
      </c>
      <c r="O14" s="14" t="s">
        <v>27</v>
      </c>
      <c r="P14" s="20" t="s">
        <v>27</v>
      </c>
    </row>
    <row r="15" spans="1:16" s="8" customFormat="1" ht="99.75" customHeight="1">
      <c r="A15" s="19" t="s">
        <v>62</v>
      </c>
      <c r="B15" s="14" t="s">
        <v>58</v>
      </c>
      <c r="C15" s="14" t="s">
        <v>59</v>
      </c>
      <c r="D15" s="13">
        <v>45055</v>
      </c>
      <c r="E15" s="14" t="s">
        <v>63</v>
      </c>
      <c r="F15" s="14" t="s">
        <v>64</v>
      </c>
      <c r="G15" s="14" t="s">
        <v>26</v>
      </c>
      <c r="H15" s="15">
        <v>113674000</v>
      </c>
      <c r="I15" s="15">
        <v>110000000</v>
      </c>
      <c r="J15" s="16">
        <v>0.967</v>
      </c>
      <c r="K15" s="17" t="s">
        <v>27</v>
      </c>
      <c r="L15" s="16" t="s">
        <v>27</v>
      </c>
      <c r="M15" s="18">
        <v>3</v>
      </c>
      <c r="N15" s="18">
        <v>0</v>
      </c>
      <c r="O15" s="14" t="s">
        <v>27</v>
      </c>
      <c r="P15" s="20" t="s">
        <v>27</v>
      </c>
    </row>
    <row r="16" spans="1:16" s="8" customFormat="1" ht="99.75" customHeight="1">
      <c r="A16" s="19" t="s">
        <v>65</v>
      </c>
      <c r="B16" s="14" t="s">
        <v>66</v>
      </c>
      <c r="C16" s="14" t="s">
        <v>67</v>
      </c>
      <c r="D16" s="13">
        <v>45055</v>
      </c>
      <c r="E16" s="14" t="s">
        <v>68</v>
      </c>
      <c r="F16" s="14" t="s">
        <v>69</v>
      </c>
      <c r="G16" s="14" t="s">
        <v>43</v>
      </c>
      <c r="H16" s="15" t="s">
        <v>27</v>
      </c>
      <c r="I16" s="15">
        <v>5867125</v>
      </c>
      <c r="J16" s="16" t="s">
        <v>27</v>
      </c>
      <c r="K16" s="17" t="s">
        <v>27</v>
      </c>
      <c r="L16" s="16" t="s">
        <v>27</v>
      </c>
      <c r="M16" s="18">
        <v>1</v>
      </c>
      <c r="N16" s="18">
        <v>0</v>
      </c>
      <c r="O16" s="14" t="s">
        <v>27</v>
      </c>
      <c r="P16" s="20" t="s">
        <v>44</v>
      </c>
    </row>
    <row r="17" spans="1:16" s="8" customFormat="1" ht="99.75" customHeight="1">
      <c r="A17" s="19" t="s">
        <v>70</v>
      </c>
      <c r="B17" s="14" t="s">
        <v>66</v>
      </c>
      <c r="C17" s="14" t="s">
        <v>67</v>
      </c>
      <c r="D17" s="13">
        <v>45055</v>
      </c>
      <c r="E17" s="14" t="s">
        <v>68</v>
      </c>
      <c r="F17" s="14" t="s">
        <v>69</v>
      </c>
      <c r="G17" s="14" t="s">
        <v>43</v>
      </c>
      <c r="H17" s="15" t="s">
        <v>27</v>
      </c>
      <c r="I17" s="15">
        <v>3457190</v>
      </c>
      <c r="J17" s="16" t="s">
        <v>27</v>
      </c>
      <c r="K17" s="17" t="s">
        <v>27</v>
      </c>
      <c r="L17" s="16" t="s">
        <v>27</v>
      </c>
      <c r="M17" s="18">
        <v>1</v>
      </c>
      <c r="N17" s="18">
        <v>0</v>
      </c>
      <c r="O17" s="14" t="s">
        <v>27</v>
      </c>
      <c r="P17" s="20" t="s">
        <v>44</v>
      </c>
    </row>
    <row r="18" spans="1:16" s="8" customFormat="1" ht="99.75" customHeight="1">
      <c r="A18" s="19" t="s">
        <v>71</v>
      </c>
      <c r="B18" s="14" t="s">
        <v>66</v>
      </c>
      <c r="C18" s="14" t="s">
        <v>67</v>
      </c>
      <c r="D18" s="13">
        <v>45055</v>
      </c>
      <c r="E18" s="14" t="s">
        <v>68</v>
      </c>
      <c r="F18" s="14" t="s">
        <v>69</v>
      </c>
      <c r="G18" s="14" t="s">
        <v>43</v>
      </c>
      <c r="H18" s="15" t="s">
        <v>27</v>
      </c>
      <c r="I18" s="15">
        <v>1640562</v>
      </c>
      <c r="J18" s="16" t="s">
        <v>27</v>
      </c>
      <c r="K18" s="17" t="s">
        <v>27</v>
      </c>
      <c r="L18" s="16" t="s">
        <v>27</v>
      </c>
      <c r="M18" s="18">
        <v>2</v>
      </c>
      <c r="N18" s="18">
        <v>0</v>
      </c>
      <c r="O18" s="14" t="s">
        <v>27</v>
      </c>
      <c r="P18" s="20" t="s">
        <v>44</v>
      </c>
    </row>
    <row r="19" spans="1:16" s="8" customFormat="1" ht="99.75" customHeight="1">
      <c r="A19" s="19" t="s">
        <v>72</v>
      </c>
      <c r="B19" s="14" t="s">
        <v>58</v>
      </c>
      <c r="C19" s="14" t="s">
        <v>59</v>
      </c>
      <c r="D19" s="13">
        <v>45055</v>
      </c>
      <c r="E19" s="14" t="s">
        <v>73</v>
      </c>
      <c r="F19" s="14" t="s">
        <v>74</v>
      </c>
      <c r="G19" s="14" t="s">
        <v>26</v>
      </c>
      <c r="H19" s="15">
        <v>128592200</v>
      </c>
      <c r="I19" s="15">
        <v>121000000</v>
      </c>
      <c r="J19" s="16">
        <v>0.94</v>
      </c>
      <c r="K19" s="17" t="s">
        <v>27</v>
      </c>
      <c r="L19" s="16" t="s">
        <v>27</v>
      </c>
      <c r="M19" s="18">
        <v>3</v>
      </c>
      <c r="N19" s="18">
        <v>0</v>
      </c>
      <c r="O19" s="14" t="s">
        <v>27</v>
      </c>
      <c r="P19" s="20" t="s">
        <v>27</v>
      </c>
    </row>
    <row r="20" spans="1:16" s="8" customFormat="1" ht="99.75" customHeight="1">
      <c r="A20" s="19" t="s">
        <v>75</v>
      </c>
      <c r="B20" s="14" t="s">
        <v>76</v>
      </c>
      <c r="C20" s="14" t="s">
        <v>77</v>
      </c>
      <c r="D20" s="13">
        <v>45056</v>
      </c>
      <c r="E20" s="14" t="s">
        <v>78</v>
      </c>
      <c r="F20" s="14" t="s">
        <v>79</v>
      </c>
      <c r="G20" s="14" t="s">
        <v>80</v>
      </c>
      <c r="H20" s="15">
        <v>16394400</v>
      </c>
      <c r="I20" s="15">
        <v>15015000</v>
      </c>
      <c r="J20" s="16">
        <v>0.915</v>
      </c>
      <c r="K20" s="17" t="s">
        <v>27</v>
      </c>
      <c r="L20" s="16" t="s">
        <v>27</v>
      </c>
      <c r="M20" s="18">
        <v>2</v>
      </c>
      <c r="N20" s="18">
        <v>0</v>
      </c>
      <c r="O20" s="14" t="s">
        <v>27</v>
      </c>
      <c r="P20" s="20" t="s">
        <v>27</v>
      </c>
    </row>
    <row r="21" spans="1:16" s="8" customFormat="1" ht="99.75" customHeight="1">
      <c r="A21" s="19" t="s">
        <v>305</v>
      </c>
      <c r="B21" s="14" t="s">
        <v>76</v>
      </c>
      <c r="C21" s="14" t="s">
        <v>77</v>
      </c>
      <c r="D21" s="13">
        <v>45056</v>
      </c>
      <c r="E21" s="14" t="s">
        <v>176</v>
      </c>
      <c r="F21" s="14" t="s">
        <v>177</v>
      </c>
      <c r="G21" s="14" t="s">
        <v>128</v>
      </c>
      <c r="H21" s="15">
        <v>8420500</v>
      </c>
      <c r="I21" s="15">
        <v>8360000</v>
      </c>
      <c r="J21" s="16">
        <v>0.992</v>
      </c>
      <c r="K21" s="17" t="s">
        <v>27</v>
      </c>
      <c r="L21" s="16" t="s">
        <v>27</v>
      </c>
      <c r="M21" s="18">
        <v>1</v>
      </c>
      <c r="N21" s="18">
        <v>0</v>
      </c>
      <c r="O21" s="14" t="s">
        <v>27</v>
      </c>
      <c r="P21" s="20" t="s">
        <v>27</v>
      </c>
    </row>
    <row r="22" spans="1:16" s="8" customFormat="1" ht="99.75" customHeight="1">
      <c r="A22" s="19" t="s">
        <v>203</v>
      </c>
      <c r="B22" s="14" t="s">
        <v>204</v>
      </c>
      <c r="C22" s="14" t="s">
        <v>205</v>
      </c>
      <c r="D22" s="13">
        <v>45056</v>
      </c>
      <c r="E22" s="14" t="s">
        <v>206</v>
      </c>
      <c r="F22" s="14" t="s">
        <v>207</v>
      </c>
      <c r="G22" s="14" t="s">
        <v>43</v>
      </c>
      <c r="H22" s="15">
        <v>13764300</v>
      </c>
      <c r="I22" s="15">
        <v>13574000</v>
      </c>
      <c r="J22" s="16">
        <v>0.986</v>
      </c>
      <c r="K22" s="17" t="s">
        <v>27</v>
      </c>
      <c r="L22" s="16" t="s">
        <v>27</v>
      </c>
      <c r="M22" s="18">
        <v>4</v>
      </c>
      <c r="N22" s="18">
        <v>0</v>
      </c>
      <c r="O22" s="14" t="s">
        <v>27</v>
      </c>
      <c r="P22" s="20" t="s">
        <v>27</v>
      </c>
    </row>
    <row r="23" spans="1:16" s="8" customFormat="1" ht="99.75" customHeight="1">
      <c r="A23" s="19" t="s">
        <v>208</v>
      </c>
      <c r="B23" s="14" t="s">
        <v>204</v>
      </c>
      <c r="C23" s="14" t="s">
        <v>205</v>
      </c>
      <c r="D23" s="13">
        <v>45056</v>
      </c>
      <c r="E23" s="14" t="s">
        <v>209</v>
      </c>
      <c r="F23" s="14" t="s">
        <v>210</v>
      </c>
      <c r="G23" s="14" t="s">
        <v>43</v>
      </c>
      <c r="H23" s="15">
        <v>23237500</v>
      </c>
      <c r="I23" s="15">
        <v>19800000</v>
      </c>
      <c r="J23" s="16">
        <v>0.852</v>
      </c>
      <c r="K23" s="17" t="s">
        <v>27</v>
      </c>
      <c r="L23" s="16" t="s">
        <v>27</v>
      </c>
      <c r="M23" s="18">
        <v>4</v>
      </c>
      <c r="N23" s="18">
        <v>0</v>
      </c>
      <c r="O23" s="14" t="s">
        <v>27</v>
      </c>
      <c r="P23" s="20" t="s">
        <v>27</v>
      </c>
    </row>
    <row r="24" spans="1:16" s="8" customFormat="1" ht="99.75" customHeight="1">
      <c r="A24" s="19" t="s">
        <v>211</v>
      </c>
      <c r="B24" s="14" t="s">
        <v>204</v>
      </c>
      <c r="C24" s="14" t="s">
        <v>205</v>
      </c>
      <c r="D24" s="13">
        <v>45056</v>
      </c>
      <c r="E24" s="14" t="s">
        <v>209</v>
      </c>
      <c r="F24" s="14" t="s">
        <v>212</v>
      </c>
      <c r="G24" s="14" t="s">
        <v>43</v>
      </c>
      <c r="H24" s="15">
        <v>10714000</v>
      </c>
      <c r="I24" s="15">
        <v>9790000</v>
      </c>
      <c r="J24" s="16">
        <v>0.913</v>
      </c>
      <c r="K24" s="17" t="s">
        <v>27</v>
      </c>
      <c r="L24" s="16" t="s">
        <v>27</v>
      </c>
      <c r="M24" s="18">
        <v>5</v>
      </c>
      <c r="N24" s="18">
        <v>0</v>
      </c>
      <c r="O24" s="14" t="s">
        <v>27</v>
      </c>
      <c r="P24" s="20" t="s">
        <v>27</v>
      </c>
    </row>
    <row r="25" spans="1:16" s="8" customFormat="1" ht="99.75" customHeight="1">
      <c r="A25" s="19" t="s">
        <v>81</v>
      </c>
      <c r="B25" s="14" t="s">
        <v>39</v>
      </c>
      <c r="C25" s="14" t="s">
        <v>82</v>
      </c>
      <c r="D25" s="13">
        <v>45057</v>
      </c>
      <c r="E25" s="14" t="s">
        <v>298</v>
      </c>
      <c r="F25" s="14" t="s">
        <v>83</v>
      </c>
      <c r="G25" s="14" t="s">
        <v>26</v>
      </c>
      <c r="H25" s="15">
        <v>178143900</v>
      </c>
      <c r="I25" s="15">
        <v>173800000</v>
      </c>
      <c r="J25" s="16">
        <v>0.975</v>
      </c>
      <c r="K25" s="17" t="s">
        <v>27</v>
      </c>
      <c r="L25" s="16" t="s">
        <v>27</v>
      </c>
      <c r="M25" s="18">
        <v>3</v>
      </c>
      <c r="N25" s="18">
        <v>0</v>
      </c>
      <c r="O25" s="14" t="s">
        <v>27</v>
      </c>
      <c r="P25" s="20" t="s">
        <v>27</v>
      </c>
    </row>
    <row r="26" spans="1:16" s="8" customFormat="1" ht="99.75" customHeight="1">
      <c r="A26" s="19" t="s">
        <v>84</v>
      </c>
      <c r="B26" s="14" t="s">
        <v>39</v>
      </c>
      <c r="C26" s="14" t="s">
        <v>82</v>
      </c>
      <c r="D26" s="13">
        <v>45057</v>
      </c>
      <c r="E26" s="14" t="s">
        <v>85</v>
      </c>
      <c r="F26" s="14" t="s">
        <v>86</v>
      </c>
      <c r="G26" s="14" t="s">
        <v>26</v>
      </c>
      <c r="H26" s="15">
        <v>140408400</v>
      </c>
      <c r="I26" s="15">
        <v>139502000</v>
      </c>
      <c r="J26" s="16">
        <v>0.993</v>
      </c>
      <c r="K26" s="17" t="s">
        <v>27</v>
      </c>
      <c r="L26" s="16" t="s">
        <v>27</v>
      </c>
      <c r="M26" s="18">
        <v>1</v>
      </c>
      <c r="N26" s="18">
        <v>0</v>
      </c>
      <c r="O26" s="14" t="s">
        <v>27</v>
      </c>
      <c r="P26" s="20" t="s">
        <v>27</v>
      </c>
    </row>
    <row r="27" spans="1:16" s="8" customFormat="1" ht="99.75" customHeight="1">
      <c r="A27" s="19" t="s">
        <v>87</v>
      </c>
      <c r="B27" s="14" t="s">
        <v>39</v>
      </c>
      <c r="C27" s="14" t="s">
        <v>40</v>
      </c>
      <c r="D27" s="13">
        <v>45057</v>
      </c>
      <c r="E27" s="14" t="s">
        <v>88</v>
      </c>
      <c r="F27" s="14" t="s">
        <v>89</v>
      </c>
      <c r="G27" s="14" t="s">
        <v>26</v>
      </c>
      <c r="H27" s="15">
        <v>88914100</v>
      </c>
      <c r="I27" s="15">
        <v>86625000</v>
      </c>
      <c r="J27" s="16">
        <v>0.974</v>
      </c>
      <c r="K27" s="17" t="s">
        <v>27</v>
      </c>
      <c r="L27" s="16" t="s">
        <v>27</v>
      </c>
      <c r="M27" s="18">
        <v>3</v>
      </c>
      <c r="N27" s="18">
        <v>0</v>
      </c>
      <c r="O27" s="14" t="s">
        <v>27</v>
      </c>
      <c r="P27" s="20" t="s">
        <v>27</v>
      </c>
    </row>
    <row r="28" spans="1:16" s="8" customFormat="1" ht="99.75" customHeight="1">
      <c r="A28" s="19" t="s">
        <v>90</v>
      </c>
      <c r="B28" s="14" t="s">
        <v>39</v>
      </c>
      <c r="C28" s="14" t="s">
        <v>40</v>
      </c>
      <c r="D28" s="13">
        <v>45057</v>
      </c>
      <c r="E28" s="14" t="s">
        <v>91</v>
      </c>
      <c r="F28" s="14" t="s">
        <v>92</v>
      </c>
      <c r="G28" s="14" t="s">
        <v>26</v>
      </c>
      <c r="H28" s="15">
        <v>88459800</v>
      </c>
      <c r="I28" s="15">
        <v>83796900</v>
      </c>
      <c r="J28" s="16">
        <v>0.947</v>
      </c>
      <c r="K28" s="17" t="s">
        <v>27</v>
      </c>
      <c r="L28" s="16" t="s">
        <v>27</v>
      </c>
      <c r="M28" s="18">
        <v>2</v>
      </c>
      <c r="N28" s="18">
        <v>0</v>
      </c>
      <c r="O28" s="14" t="s">
        <v>27</v>
      </c>
      <c r="P28" s="20" t="s">
        <v>27</v>
      </c>
    </row>
    <row r="29" spans="1:16" s="8" customFormat="1" ht="99.75" customHeight="1">
      <c r="A29" s="19" t="s">
        <v>93</v>
      </c>
      <c r="B29" s="14" t="s">
        <v>299</v>
      </c>
      <c r="C29" s="14" t="s">
        <v>94</v>
      </c>
      <c r="D29" s="13">
        <v>45057</v>
      </c>
      <c r="E29" s="14" t="s">
        <v>95</v>
      </c>
      <c r="F29" s="14" t="s">
        <v>96</v>
      </c>
      <c r="G29" s="14" t="s">
        <v>26</v>
      </c>
      <c r="H29" s="15">
        <v>131485200</v>
      </c>
      <c r="I29" s="15">
        <v>127160000</v>
      </c>
      <c r="J29" s="16">
        <v>0.967</v>
      </c>
      <c r="K29" s="17" t="s">
        <v>27</v>
      </c>
      <c r="L29" s="16" t="s">
        <v>27</v>
      </c>
      <c r="M29" s="18">
        <v>1</v>
      </c>
      <c r="N29" s="18">
        <v>0</v>
      </c>
      <c r="O29" s="14" t="s">
        <v>27</v>
      </c>
      <c r="P29" s="20" t="s">
        <v>27</v>
      </c>
    </row>
    <row r="30" spans="1:16" s="8" customFormat="1" ht="99.75" customHeight="1">
      <c r="A30" s="19" t="s">
        <v>97</v>
      </c>
      <c r="B30" s="14" t="s">
        <v>300</v>
      </c>
      <c r="C30" s="14" t="s">
        <v>98</v>
      </c>
      <c r="D30" s="13">
        <v>45057</v>
      </c>
      <c r="E30" s="14" t="s">
        <v>99</v>
      </c>
      <c r="F30" s="14" t="s">
        <v>301</v>
      </c>
      <c r="G30" s="14" t="s">
        <v>100</v>
      </c>
      <c r="H30" s="15">
        <v>84905700</v>
      </c>
      <c r="I30" s="15">
        <v>81400000</v>
      </c>
      <c r="J30" s="16">
        <v>0.958</v>
      </c>
      <c r="K30" s="17" t="s">
        <v>27</v>
      </c>
      <c r="L30" s="16" t="s">
        <v>27</v>
      </c>
      <c r="M30" s="18">
        <v>1</v>
      </c>
      <c r="N30" s="18">
        <v>0</v>
      </c>
      <c r="O30" s="14" t="s">
        <v>27</v>
      </c>
      <c r="P30" s="20" t="s">
        <v>27</v>
      </c>
    </row>
    <row r="31" spans="1:16" s="8" customFormat="1" ht="99.75" customHeight="1">
      <c r="A31" s="19" t="s">
        <v>302</v>
      </c>
      <c r="B31" s="14" t="s">
        <v>300</v>
      </c>
      <c r="C31" s="14" t="s">
        <v>98</v>
      </c>
      <c r="D31" s="13">
        <v>45057</v>
      </c>
      <c r="E31" s="14" t="s">
        <v>101</v>
      </c>
      <c r="F31" s="14" t="s">
        <v>303</v>
      </c>
      <c r="G31" s="14" t="s">
        <v>100</v>
      </c>
      <c r="H31" s="15">
        <v>35915000</v>
      </c>
      <c r="I31" s="15">
        <v>34650000</v>
      </c>
      <c r="J31" s="16">
        <v>0.964</v>
      </c>
      <c r="K31" s="17" t="s">
        <v>27</v>
      </c>
      <c r="L31" s="16" t="s">
        <v>27</v>
      </c>
      <c r="M31" s="18">
        <v>1</v>
      </c>
      <c r="N31" s="18">
        <v>0</v>
      </c>
      <c r="O31" s="14" t="s">
        <v>27</v>
      </c>
      <c r="P31" s="20" t="s">
        <v>27</v>
      </c>
    </row>
    <row r="32" spans="1:16" s="8" customFormat="1" ht="99.75" customHeight="1">
      <c r="A32" s="19" t="s">
        <v>102</v>
      </c>
      <c r="B32" s="14" t="s">
        <v>103</v>
      </c>
      <c r="C32" s="14" t="s">
        <v>104</v>
      </c>
      <c r="D32" s="13">
        <v>45057</v>
      </c>
      <c r="E32" s="14" t="s">
        <v>105</v>
      </c>
      <c r="F32" s="14" t="s">
        <v>106</v>
      </c>
      <c r="G32" s="14" t="s">
        <v>107</v>
      </c>
      <c r="H32" s="15">
        <v>25289000</v>
      </c>
      <c r="I32" s="15">
        <v>24035000.000000004</v>
      </c>
      <c r="J32" s="16">
        <v>0.95</v>
      </c>
      <c r="K32" s="17" t="s">
        <v>27</v>
      </c>
      <c r="L32" s="16" t="s">
        <v>27</v>
      </c>
      <c r="M32" s="18">
        <v>2</v>
      </c>
      <c r="N32" s="18">
        <v>0</v>
      </c>
      <c r="O32" s="14" t="s">
        <v>27</v>
      </c>
      <c r="P32" s="20" t="s">
        <v>27</v>
      </c>
    </row>
    <row r="33" spans="1:16" s="8" customFormat="1" ht="99.75" customHeight="1">
      <c r="A33" s="19" t="s">
        <v>108</v>
      </c>
      <c r="B33" s="14" t="s">
        <v>109</v>
      </c>
      <c r="C33" s="14" t="s">
        <v>110</v>
      </c>
      <c r="D33" s="13">
        <v>45057</v>
      </c>
      <c r="E33" s="14" t="s">
        <v>111</v>
      </c>
      <c r="F33" s="14" t="s">
        <v>112</v>
      </c>
      <c r="G33" s="14" t="s">
        <v>80</v>
      </c>
      <c r="H33" s="15">
        <v>8468900</v>
      </c>
      <c r="I33" s="15">
        <v>8250000</v>
      </c>
      <c r="J33" s="16">
        <v>0.974</v>
      </c>
      <c r="K33" s="17" t="s">
        <v>27</v>
      </c>
      <c r="L33" s="16" t="s">
        <v>27</v>
      </c>
      <c r="M33" s="18">
        <v>1</v>
      </c>
      <c r="N33" s="18">
        <v>0</v>
      </c>
      <c r="O33" s="14" t="s">
        <v>27</v>
      </c>
      <c r="P33" s="20" t="s">
        <v>27</v>
      </c>
    </row>
    <row r="34" spans="1:16" s="8" customFormat="1" ht="99.75" customHeight="1">
      <c r="A34" s="19" t="s">
        <v>113</v>
      </c>
      <c r="B34" s="14" t="s">
        <v>109</v>
      </c>
      <c r="C34" s="14" t="s">
        <v>110</v>
      </c>
      <c r="D34" s="13">
        <v>45057</v>
      </c>
      <c r="E34" s="14" t="s">
        <v>111</v>
      </c>
      <c r="F34" s="14" t="s">
        <v>112</v>
      </c>
      <c r="G34" s="14" t="s">
        <v>80</v>
      </c>
      <c r="H34" s="15">
        <v>12508100</v>
      </c>
      <c r="I34" s="15">
        <v>11550000</v>
      </c>
      <c r="J34" s="16">
        <v>0.923</v>
      </c>
      <c r="K34" s="17" t="s">
        <v>27</v>
      </c>
      <c r="L34" s="16" t="s">
        <v>27</v>
      </c>
      <c r="M34" s="18">
        <v>2</v>
      </c>
      <c r="N34" s="18">
        <v>0</v>
      </c>
      <c r="O34" s="14" t="s">
        <v>27</v>
      </c>
      <c r="P34" s="20" t="s">
        <v>27</v>
      </c>
    </row>
    <row r="35" spans="1:16" s="8" customFormat="1" ht="99.75" customHeight="1">
      <c r="A35" s="19" t="s">
        <v>130</v>
      </c>
      <c r="B35" s="14" t="s">
        <v>109</v>
      </c>
      <c r="C35" s="14" t="s">
        <v>110</v>
      </c>
      <c r="D35" s="13">
        <v>45057</v>
      </c>
      <c r="E35" s="14" t="s">
        <v>131</v>
      </c>
      <c r="F35" s="14" t="s">
        <v>132</v>
      </c>
      <c r="G35" s="14" t="s">
        <v>80</v>
      </c>
      <c r="H35" s="15">
        <v>14650900</v>
      </c>
      <c r="I35" s="15">
        <v>13200000</v>
      </c>
      <c r="J35" s="16">
        <v>0.9</v>
      </c>
      <c r="K35" s="17" t="s">
        <v>27</v>
      </c>
      <c r="L35" s="16" t="s">
        <v>27</v>
      </c>
      <c r="M35" s="18">
        <v>1</v>
      </c>
      <c r="N35" s="18">
        <v>0</v>
      </c>
      <c r="O35" s="14" t="s">
        <v>27</v>
      </c>
      <c r="P35" s="20" t="s">
        <v>27</v>
      </c>
    </row>
    <row r="36" spans="1:16" s="8" customFormat="1" ht="99.75" customHeight="1">
      <c r="A36" s="19" t="s">
        <v>139</v>
      </c>
      <c r="B36" s="14" t="s">
        <v>140</v>
      </c>
      <c r="C36" s="14" t="s">
        <v>141</v>
      </c>
      <c r="D36" s="13">
        <v>45057</v>
      </c>
      <c r="E36" s="14" t="s">
        <v>142</v>
      </c>
      <c r="F36" s="14" t="s">
        <v>143</v>
      </c>
      <c r="G36" s="14" t="s">
        <v>43</v>
      </c>
      <c r="H36" s="15" t="s">
        <v>27</v>
      </c>
      <c r="I36" s="15">
        <v>6105000</v>
      </c>
      <c r="J36" s="16" t="s">
        <v>27</v>
      </c>
      <c r="K36" s="17" t="s">
        <v>27</v>
      </c>
      <c r="L36" s="16" t="s">
        <v>27</v>
      </c>
      <c r="M36" s="18">
        <v>3</v>
      </c>
      <c r="N36" s="18">
        <v>0</v>
      </c>
      <c r="O36" s="14" t="s">
        <v>27</v>
      </c>
      <c r="P36" s="20" t="s">
        <v>27</v>
      </c>
    </row>
    <row r="37" spans="1:16" s="8" customFormat="1" ht="99.75" customHeight="1">
      <c r="A37" s="19" t="s">
        <v>246</v>
      </c>
      <c r="B37" s="14" t="s">
        <v>35</v>
      </c>
      <c r="C37" s="14" t="s">
        <v>36</v>
      </c>
      <c r="D37" s="13">
        <v>45057</v>
      </c>
      <c r="E37" s="14" t="s">
        <v>247</v>
      </c>
      <c r="F37" s="14" t="s">
        <v>248</v>
      </c>
      <c r="G37" s="14" t="s">
        <v>43</v>
      </c>
      <c r="H37" s="15" t="s">
        <v>27</v>
      </c>
      <c r="I37" s="15">
        <v>2461580</v>
      </c>
      <c r="J37" s="16" t="s">
        <v>27</v>
      </c>
      <c r="K37" s="17" t="s">
        <v>27</v>
      </c>
      <c r="L37" s="16" t="s">
        <v>27</v>
      </c>
      <c r="M37" s="18">
        <v>3</v>
      </c>
      <c r="N37" s="18">
        <v>0</v>
      </c>
      <c r="O37" s="14" t="s">
        <v>27</v>
      </c>
      <c r="P37" s="20" t="s">
        <v>44</v>
      </c>
    </row>
    <row r="38" spans="1:16" s="8" customFormat="1" ht="99.75" customHeight="1">
      <c r="A38" s="19" t="s">
        <v>249</v>
      </c>
      <c r="B38" s="14" t="s">
        <v>35</v>
      </c>
      <c r="C38" s="14" t="s">
        <v>36</v>
      </c>
      <c r="D38" s="13">
        <v>45057</v>
      </c>
      <c r="E38" s="14" t="s">
        <v>250</v>
      </c>
      <c r="F38" s="14" t="s">
        <v>251</v>
      </c>
      <c r="G38" s="14" t="s">
        <v>43</v>
      </c>
      <c r="H38" s="15" t="s">
        <v>27</v>
      </c>
      <c r="I38" s="15">
        <v>5387360</v>
      </c>
      <c r="J38" s="16" t="s">
        <v>27</v>
      </c>
      <c r="K38" s="17" t="s">
        <v>27</v>
      </c>
      <c r="L38" s="16" t="s">
        <v>27</v>
      </c>
      <c r="M38" s="18">
        <v>2</v>
      </c>
      <c r="N38" s="18">
        <v>0</v>
      </c>
      <c r="O38" s="14" t="s">
        <v>27</v>
      </c>
      <c r="P38" s="20" t="s">
        <v>44</v>
      </c>
    </row>
    <row r="39" spans="1:16" s="8" customFormat="1" ht="99.75" customHeight="1">
      <c r="A39" s="19" t="s">
        <v>252</v>
      </c>
      <c r="B39" s="14" t="s">
        <v>35</v>
      </c>
      <c r="C39" s="14" t="s">
        <v>36</v>
      </c>
      <c r="D39" s="13">
        <v>45057</v>
      </c>
      <c r="E39" s="14" t="s">
        <v>250</v>
      </c>
      <c r="F39" s="14" t="s">
        <v>251</v>
      </c>
      <c r="G39" s="14" t="s">
        <v>43</v>
      </c>
      <c r="H39" s="15" t="s">
        <v>27</v>
      </c>
      <c r="I39" s="15">
        <v>2189660</v>
      </c>
      <c r="J39" s="16" t="s">
        <v>27</v>
      </c>
      <c r="K39" s="17" t="s">
        <v>27</v>
      </c>
      <c r="L39" s="16" t="s">
        <v>27</v>
      </c>
      <c r="M39" s="18">
        <v>2</v>
      </c>
      <c r="N39" s="18">
        <v>0</v>
      </c>
      <c r="O39" s="14" t="s">
        <v>27</v>
      </c>
      <c r="P39" s="20" t="s">
        <v>44</v>
      </c>
    </row>
    <row r="40" spans="1:16" s="8" customFormat="1" ht="99.75" customHeight="1">
      <c r="A40" s="19" t="s">
        <v>117</v>
      </c>
      <c r="B40" s="14" t="s">
        <v>299</v>
      </c>
      <c r="C40" s="14" t="s">
        <v>94</v>
      </c>
      <c r="D40" s="13">
        <v>45058</v>
      </c>
      <c r="E40" s="14" t="s">
        <v>118</v>
      </c>
      <c r="F40" s="14" t="s">
        <v>119</v>
      </c>
      <c r="G40" s="14" t="s">
        <v>43</v>
      </c>
      <c r="H40" s="15" t="s">
        <v>27</v>
      </c>
      <c r="I40" s="15">
        <v>4326190</v>
      </c>
      <c r="J40" s="16" t="s">
        <v>27</v>
      </c>
      <c r="K40" s="17" t="s">
        <v>27</v>
      </c>
      <c r="L40" s="16" t="s">
        <v>27</v>
      </c>
      <c r="M40" s="18">
        <v>2</v>
      </c>
      <c r="N40" s="18">
        <v>0</v>
      </c>
      <c r="O40" s="14" t="s">
        <v>27</v>
      </c>
      <c r="P40" s="20" t="s">
        <v>44</v>
      </c>
    </row>
    <row r="41" spans="1:16" s="8" customFormat="1" ht="99.75" customHeight="1">
      <c r="A41" s="19" t="s">
        <v>120</v>
      </c>
      <c r="B41" s="14" t="s">
        <v>299</v>
      </c>
      <c r="C41" s="14" t="s">
        <v>94</v>
      </c>
      <c r="D41" s="13">
        <v>45058</v>
      </c>
      <c r="E41" s="14" t="s">
        <v>121</v>
      </c>
      <c r="F41" s="14" t="s">
        <v>122</v>
      </c>
      <c r="G41" s="14" t="s">
        <v>43</v>
      </c>
      <c r="H41" s="15" t="s">
        <v>27</v>
      </c>
      <c r="I41" s="15">
        <v>1917080</v>
      </c>
      <c r="J41" s="16" t="s">
        <v>27</v>
      </c>
      <c r="K41" s="17" t="s">
        <v>27</v>
      </c>
      <c r="L41" s="16" t="s">
        <v>27</v>
      </c>
      <c r="M41" s="18">
        <v>2</v>
      </c>
      <c r="N41" s="18">
        <v>0</v>
      </c>
      <c r="O41" s="14" t="s">
        <v>27</v>
      </c>
      <c r="P41" s="20" t="s">
        <v>44</v>
      </c>
    </row>
    <row r="42" spans="1:16" s="8" customFormat="1" ht="99.75" customHeight="1">
      <c r="A42" s="19" t="s">
        <v>133</v>
      </c>
      <c r="B42" s="14" t="s">
        <v>299</v>
      </c>
      <c r="C42" s="14" t="s">
        <v>94</v>
      </c>
      <c r="D42" s="13">
        <v>45058</v>
      </c>
      <c r="E42" s="14" t="s">
        <v>134</v>
      </c>
      <c r="F42" s="14" t="s">
        <v>135</v>
      </c>
      <c r="G42" s="14" t="s">
        <v>26</v>
      </c>
      <c r="H42" s="15">
        <v>186645800</v>
      </c>
      <c r="I42" s="15">
        <v>183700000</v>
      </c>
      <c r="J42" s="16">
        <v>0.984</v>
      </c>
      <c r="K42" s="17" t="s">
        <v>27</v>
      </c>
      <c r="L42" s="16" t="s">
        <v>27</v>
      </c>
      <c r="M42" s="18">
        <v>1</v>
      </c>
      <c r="N42" s="18">
        <v>0</v>
      </c>
      <c r="O42" s="14" t="s">
        <v>27</v>
      </c>
      <c r="P42" s="20" t="s">
        <v>27</v>
      </c>
    </row>
    <row r="43" spans="1:18" ht="99.75" customHeight="1">
      <c r="A43" s="19" t="s">
        <v>136</v>
      </c>
      <c r="B43" s="14" t="s">
        <v>299</v>
      </c>
      <c r="C43" s="14" t="s">
        <v>94</v>
      </c>
      <c r="D43" s="13">
        <v>45058</v>
      </c>
      <c r="E43" s="14" t="s">
        <v>137</v>
      </c>
      <c r="F43" s="14" t="s">
        <v>138</v>
      </c>
      <c r="G43" s="14" t="s">
        <v>26</v>
      </c>
      <c r="H43" s="15">
        <v>149549400</v>
      </c>
      <c r="I43" s="15">
        <v>147400000</v>
      </c>
      <c r="J43" s="16">
        <v>0.985</v>
      </c>
      <c r="K43" s="17" t="s">
        <v>27</v>
      </c>
      <c r="L43" s="16" t="s">
        <v>27</v>
      </c>
      <c r="M43" s="18">
        <v>1</v>
      </c>
      <c r="N43" s="18">
        <v>0</v>
      </c>
      <c r="O43" s="14" t="s">
        <v>27</v>
      </c>
      <c r="P43" s="20" t="s">
        <v>27</v>
      </c>
      <c r="Q43" s="8"/>
      <c r="R43" s="8"/>
    </row>
    <row r="44" spans="1:16" s="8" customFormat="1" ht="99.75" customHeight="1">
      <c r="A44" s="19" t="s">
        <v>153</v>
      </c>
      <c r="B44" s="14" t="s">
        <v>35</v>
      </c>
      <c r="C44" s="14" t="s">
        <v>36</v>
      </c>
      <c r="D44" s="13">
        <v>45058</v>
      </c>
      <c r="E44" s="14" t="s">
        <v>154</v>
      </c>
      <c r="F44" s="14" t="s">
        <v>155</v>
      </c>
      <c r="G44" s="14" t="s">
        <v>26</v>
      </c>
      <c r="H44" s="15">
        <v>21506100</v>
      </c>
      <c r="I44" s="15">
        <v>17050000</v>
      </c>
      <c r="J44" s="16">
        <v>0.792</v>
      </c>
      <c r="K44" s="17" t="s">
        <v>27</v>
      </c>
      <c r="L44" s="16" t="s">
        <v>27</v>
      </c>
      <c r="M44" s="18">
        <v>3</v>
      </c>
      <c r="N44" s="18">
        <v>0</v>
      </c>
      <c r="O44" s="14" t="s">
        <v>27</v>
      </c>
      <c r="P44" s="20" t="s">
        <v>27</v>
      </c>
    </row>
    <row r="45" spans="1:16" s="8" customFormat="1" ht="99.75" customHeight="1">
      <c r="A45" s="19" t="s">
        <v>181</v>
      </c>
      <c r="B45" s="14" t="s">
        <v>182</v>
      </c>
      <c r="C45" s="14" t="s">
        <v>183</v>
      </c>
      <c r="D45" s="13">
        <v>45058</v>
      </c>
      <c r="E45" s="14" t="s">
        <v>184</v>
      </c>
      <c r="F45" s="14" t="s">
        <v>185</v>
      </c>
      <c r="G45" s="14" t="s">
        <v>43</v>
      </c>
      <c r="H45" s="15">
        <v>5179900</v>
      </c>
      <c r="I45" s="15">
        <v>4235000</v>
      </c>
      <c r="J45" s="16">
        <v>0.817</v>
      </c>
      <c r="K45" s="17" t="s">
        <v>27</v>
      </c>
      <c r="L45" s="16" t="s">
        <v>27</v>
      </c>
      <c r="M45" s="18">
        <v>1</v>
      </c>
      <c r="N45" s="18">
        <v>0</v>
      </c>
      <c r="O45" s="14" t="s">
        <v>27</v>
      </c>
      <c r="P45" s="20" t="s">
        <v>27</v>
      </c>
    </row>
    <row r="46" spans="1:16" s="8" customFormat="1" ht="99.75" customHeight="1">
      <c r="A46" s="19" t="s">
        <v>157</v>
      </c>
      <c r="B46" s="14" t="s">
        <v>158</v>
      </c>
      <c r="C46" s="14" t="s">
        <v>159</v>
      </c>
      <c r="D46" s="13">
        <v>45061</v>
      </c>
      <c r="E46" s="14" t="s">
        <v>160</v>
      </c>
      <c r="F46" s="14" t="s">
        <v>161</v>
      </c>
      <c r="G46" s="14" t="s">
        <v>26</v>
      </c>
      <c r="H46" s="15">
        <v>53858200</v>
      </c>
      <c r="I46" s="15">
        <v>52800000</v>
      </c>
      <c r="J46" s="16">
        <v>0.98</v>
      </c>
      <c r="K46" s="17" t="s">
        <v>27</v>
      </c>
      <c r="L46" s="16" t="s">
        <v>27</v>
      </c>
      <c r="M46" s="18">
        <v>1</v>
      </c>
      <c r="N46" s="18">
        <v>0</v>
      </c>
      <c r="O46" s="14" t="s">
        <v>27</v>
      </c>
      <c r="P46" s="20" t="s">
        <v>27</v>
      </c>
    </row>
    <row r="47" spans="1:16" s="8" customFormat="1" ht="99.75" customHeight="1">
      <c r="A47" s="19" t="s">
        <v>162</v>
      </c>
      <c r="B47" s="14" t="s">
        <v>158</v>
      </c>
      <c r="C47" s="14" t="s">
        <v>159</v>
      </c>
      <c r="D47" s="13">
        <v>45061</v>
      </c>
      <c r="E47" s="14" t="s">
        <v>160</v>
      </c>
      <c r="F47" s="14" t="s">
        <v>161</v>
      </c>
      <c r="G47" s="14" t="s">
        <v>26</v>
      </c>
      <c r="H47" s="15">
        <v>16122700</v>
      </c>
      <c r="I47" s="15">
        <v>11000000</v>
      </c>
      <c r="J47" s="16">
        <v>0.682</v>
      </c>
      <c r="K47" s="17" t="s">
        <v>27</v>
      </c>
      <c r="L47" s="16" t="s">
        <v>27</v>
      </c>
      <c r="M47" s="18">
        <v>4</v>
      </c>
      <c r="N47" s="18">
        <v>0</v>
      </c>
      <c r="O47" s="14" t="s">
        <v>27</v>
      </c>
      <c r="P47" s="20" t="s">
        <v>27</v>
      </c>
    </row>
    <row r="48" spans="1:16" s="8" customFormat="1" ht="99.75" customHeight="1">
      <c r="A48" s="19" t="s">
        <v>163</v>
      </c>
      <c r="B48" s="14" t="s">
        <v>164</v>
      </c>
      <c r="C48" s="14" t="s">
        <v>165</v>
      </c>
      <c r="D48" s="13">
        <v>45061</v>
      </c>
      <c r="E48" s="14" t="s">
        <v>304</v>
      </c>
      <c r="F48" s="14" t="s">
        <v>166</v>
      </c>
      <c r="G48" s="14" t="s">
        <v>26</v>
      </c>
      <c r="H48" s="15">
        <v>72968500</v>
      </c>
      <c r="I48" s="15">
        <v>69520000</v>
      </c>
      <c r="J48" s="16">
        <v>0.952</v>
      </c>
      <c r="K48" s="17" t="s">
        <v>27</v>
      </c>
      <c r="L48" s="16" t="s">
        <v>27</v>
      </c>
      <c r="M48" s="18">
        <v>1</v>
      </c>
      <c r="N48" s="18">
        <v>0</v>
      </c>
      <c r="O48" s="14" t="s">
        <v>27</v>
      </c>
      <c r="P48" s="20" t="s">
        <v>27</v>
      </c>
    </row>
    <row r="49" spans="1:16" s="8" customFormat="1" ht="99.75" customHeight="1">
      <c r="A49" s="19" t="s">
        <v>167</v>
      </c>
      <c r="B49" s="14" t="s">
        <v>35</v>
      </c>
      <c r="C49" s="14" t="s">
        <v>36</v>
      </c>
      <c r="D49" s="13">
        <v>45061</v>
      </c>
      <c r="E49" s="14" t="s">
        <v>168</v>
      </c>
      <c r="F49" s="14" t="s">
        <v>169</v>
      </c>
      <c r="G49" s="14" t="s">
        <v>26</v>
      </c>
      <c r="H49" s="15">
        <v>13663100</v>
      </c>
      <c r="I49" s="15">
        <v>10151900</v>
      </c>
      <c r="J49" s="16">
        <v>0.743</v>
      </c>
      <c r="K49" s="17" t="s">
        <v>27</v>
      </c>
      <c r="L49" s="16" t="s">
        <v>27</v>
      </c>
      <c r="M49" s="18">
        <v>4</v>
      </c>
      <c r="N49" s="18">
        <v>0</v>
      </c>
      <c r="O49" s="14" t="s">
        <v>27</v>
      </c>
      <c r="P49" s="20" t="s">
        <v>27</v>
      </c>
    </row>
    <row r="50" spans="1:16" s="8" customFormat="1" ht="99.75" customHeight="1">
      <c r="A50" s="19" t="s">
        <v>215</v>
      </c>
      <c r="B50" s="14" t="s">
        <v>164</v>
      </c>
      <c r="C50" s="14" t="s">
        <v>165</v>
      </c>
      <c r="D50" s="13">
        <v>45061</v>
      </c>
      <c r="E50" s="14" t="s">
        <v>289</v>
      </c>
      <c r="F50" s="14" t="s">
        <v>216</v>
      </c>
      <c r="G50" s="14" t="s">
        <v>43</v>
      </c>
      <c r="H50" s="15" t="s">
        <v>27</v>
      </c>
      <c r="I50" s="15">
        <v>35200000</v>
      </c>
      <c r="J50" s="16" t="s">
        <v>27</v>
      </c>
      <c r="K50" s="17" t="s">
        <v>27</v>
      </c>
      <c r="L50" s="16" t="s">
        <v>27</v>
      </c>
      <c r="M50" s="18">
        <v>2</v>
      </c>
      <c r="N50" s="18">
        <v>0</v>
      </c>
      <c r="O50" s="14" t="s">
        <v>27</v>
      </c>
      <c r="P50" s="20" t="s">
        <v>27</v>
      </c>
    </row>
    <row r="51" spans="1:16" s="8" customFormat="1" ht="99.75" customHeight="1">
      <c r="A51" s="19" t="s">
        <v>253</v>
      </c>
      <c r="B51" s="14" t="s">
        <v>35</v>
      </c>
      <c r="C51" s="14" t="s">
        <v>36</v>
      </c>
      <c r="D51" s="13">
        <v>45061</v>
      </c>
      <c r="E51" s="14" t="s">
        <v>254</v>
      </c>
      <c r="F51" s="14" t="s">
        <v>255</v>
      </c>
      <c r="G51" s="14" t="s">
        <v>43</v>
      </c>
      <c r="H51" s="15" t="s">
        <v>27</v>
      </c>
      <c r="I51" s="15">
        <v>38500000</v>
      </c>
      <c r="J51" s="16" t="s">
        <v>27</v>
      </c>
      <c r="K51" s="17" t="s">
        <v>27</v>
      </c>
      <c r="L51" s="16" t="s">
        <v>27</v>
      </c>
      <c r="M51" s="18">
        <v>2</v>
      </c>
      <c r="N51" s="18">
        <v>0</v>
      </c>
      <c r="O51" s="14" t="s">
        <v>27</v>
      </c>
      <c r="P51" s="20" t="s">
        <v>27</v>
      </c>
    </row>
    <row r="52" spans="1:16" s="8" customFormat="1" ht="99.75" customHeight="1">
      <c r="A52" s="19" t="s">
        <v>265</v>
      </c>
      <c r="B52" s="14" t="s">
        <v>109</v>
      </c>
      <c r="C52" s="14" t="s">
        <v>110</v>
      </c>
      <c r="D52" s="13">
        <v>45061</v>
      </c>
      <c r="E52" s="14" t="s">
        <v>168</v>
      </c>
      <c r="F52" s="14" t="s">
        <v>266</v>
      </c>
      <c r="G52" s="14" t="s">
        <v>128</v>
      </c>
      <c r="H52" s="15">
        <v>7063100</v>
      </c>
      <c r="I52" s="15">
        <v>3840980</v>
      </c>
      <c r="J52" s="16">
        <v>0.543</v>
      </c>
      <c r="K52" s="17" t="s">
        <v>27</v>
      </c>
      <c r="L52" s="16" t="s">
        <v>27</v>
      </c>
      <c r="M52" s="18">
        <v>2</v>
      </c>
      <c r="N52" s="18">
        <v>0</v>
      </c>
      <c r="O52" s="14" t="s">
        <v>27</v>
      </c>
      <c r="P52" s="20" t="s">
        <v>27</v>
      </c>
    </row>
    <row r="53" spans="1:16" s="8" customFormat="1" ht="99.75" customHeight="1">
      <c r="A53" s="19" t="s">
        <v>144</v>
      </c>
      <c r="B53" s="14" t="s">
        <v>140</v>
      </c>
      <c r="C53" s="14" t="s">
        <v>141</v>
      </c>
      <c r="D53" s="13">
        <v>45062</v>
      </c>
      <c r="E53" s="14" t="s">
        <v>145</v>
      </c>
      <c r="F53" s="14" t="s">
        <v>146</v>
      </c>
      <c r="G53" s="14" t="s">
        <v>43</v>
      </c>
      <c r="H53" s="15" t="s">
        <v>27</v>
      </c>
      <c r="I53" s="15">
        <v>11000000</v>
      </c>
      <c r="J53" s="16" t="s">
        <v>27</v>
      </c>
      <c r="K53" s="17" t="s">
        <v>27</v>
      </c>
      <c r="L53" s="16" t="s">
        <v>27</v>
      </c>
      <c r="M53" s="18">
        <v>2</v>
      </c>
      <c r="N53" s="18">
        <v>0</v>
      </c>
      <c r="O53" s="14" t="s">
        <v>27</v>
      </c>
      <c r="P53" s="20" t="s">
        <v>27</v>
      </c>
    </row>
    <row r="54" spans="1:18" s="8" customFormat="1" ht="99.75" customHeight="1">
      <c r="A54" s="19" t="s">
        <v>147</v>
      </c>
      <c r="B54" s="14" t="s">
        <v>140</v>
      </c>
      <c r="C54" s="14" t="s">
        <v>141</v>
      </c>
      <c r="D54" s="13">
        <v>45062</v>
      </c>
      <c r="E54" s="14" t="s">
        <v>148</v>
      </c>
      <c r="F54" s="14" t="s">
        <v>149</v>
      </c>
      <c r="G54" s="14" t="s">
        <v>43</v>
      </c>
      <c r="H54" s="15" t="s">
        <v>27</v>
      </c>
      <c r="I54" s="15">
        <v>1865710</v>
      </c>
      <c r="J54" s="16" t="s">
        <v>27</v>
      </c>
      <c r="K54" s="17" t="s">
        <v>27</v>
      </c>
      <c r="L54" s="16" t="s">
        <v>27</v>
      </c>
      <c r="M54" s="18">
        <v>1</v>
      </c>
      <c r="N54" s="18">
        <v>0</v>
      </c>
      <c r="O54" s="14" t="s">
        <v>27</v>
      </c>
      <c r="P54" s="20" t="s">
        <v>44</v>
      </c>
      <c r="Q54" s="1"/>
      <c r="R54" s="1"/>
    </row>
    <row r="55" spans="1:16" s="8" customFormat="1" ht="99.75" customHeight="1">
      <c r="A55" s="19" t="s">
        <v>150</v>
      </c>
      <c r="B55" s="14" t="s">
        <v>140</v>
      </c>
      <c r="C55" s="14" t="s">
        <v>141</v>
      </c>
      <c r="D55" s="13">
        <v>45062</v>
      </c>
      <c r="E55" s="14" t="s">
        <v>151</v>
      </c>
      <c r="F55" s="14" t="s">
        <v>152</v>
      </c>
      <c r="G55" s="14" t="s">
        <v>43</v>
      </c>
      <c r="H55" s="15" t="s">
        <v>27</v>
      </c>
      <c r="I55" s="15">
        <v>2076910</v>
      </c>
      <c r="J55" s="16" t="s">
        <v>27</v>
      </c>
      <c r="K55" s="17" t="s">
        <v>27</v>
      </c>
      <c r="L55" s="16" t="s">
        <v>27</v>
      </c>
      <c r="M55" s="18">
        <v>2</v>
      </c>
      <c r="N55" s="18">
        <v>0</v>
      </c>
      <c r="O55" s="14" t="s">
        <v>27</v>
      </c>
      <c r="P55" s="20" t="s">
        <v>44</v>
      </c>
    </row>
    <row r="56" spans="1:16" s="8" customFormat="1" ht="99.75" customHeight="1">
      <c r="A56" s="19" t="s">
        <v>170</v>
      </c>
      <c r="B56" s="14" t="s">
        <v>171</v>
      </c>
      <c r="C56" s="14" t="s">
        <v>172</v>
      </c>
      <c r="D56" s="13">
        <v>45062</v>
      </c>
      <c r="E56" s="14" t="s">
        <v>173</v>
      </c>
      <c r="F56" s="14" t="s">
        <v>174</v>
      </c>
      <c r="G56" s="14" t="s">
        <v>26</v>
      </c>
      <c r="H56" s="15">
        <v>35513500</v>
      </c>
      <c r="I56" s="15">
        <v>34100000</v>
      </c>
      <c r="J56" s="16">
        <v>0.96</v>
      </c>
      <c r="K56" s="17" t="s">
        <v>27</v>
      </c>
      <c r="L56" s="16" t="s">
        <v>27</v>
      </c>
      <c r="M56" s="18">
        <v>2</v>
      </c>
      <c r="N56" s="18">
        <v>0</v>
      </c>
      <c r="O56" s="14" t="s">
        <v>27</v>
      </c>
      <c r="P56" s="20" t="s">
        <v>27</v>
      </c>
    </row>
    <row r="57" spans="1:16" s="8" customFormat="1" ht="99.75" customHeight="1">
      <c r="A57" s="19" t="s">
        <v>175</v>
      </c>
      <c r="B57" s="14" t="s">
        <v>171</v>
      </c>
      <c r="C57" s="14" t="s">
        <v>172</v>
      </c>
      <c r="D57" s="13">
        <v>45062</v>
      </c>
      <c r="E57" s="14" t="s">
        <v>173</v>
      </c>
      <c r="F57" s="14" t="s">
        <v>174</v>
      </c>
      <c r="G57" s="14" t="s">
        <v>26</v>
      </c>
      <c r="H57" s="15">
        <v>17057700</v>
      </c>
      <c r="I57" s="15">
        <v>16500000</v>
      </c>
      <c r="J57" s="16">
        <v>0.967</v>
      </c>
      <c r="K57" s="17" t="s">
        <v>27</v>
      </c>
      <c r="L57" s="16" t="s">
        <v>27</v>
      </c>
      <c r="M57" s="18">
        <v>2</v>
      </c>
      <c r="N57" s="18">
        <v>0</v>
      </c>
      <c r="O57" s="14" t="s">
        <v>27</v>
      </c>
      <c r="P57" s="20" t="s">
        <v>27</v>
      </c>
    </row>
    <row r="58" spans="1:16" s="8" customFormat="1" ht="99.75" customHeight="1">
      <c r="A58" s="19" t="s">
        <v>178</v>
      </c>
      <c r="B58" s="14" t="s">
        <v>171</v>
      </c>
      <c r="C58" s="14" t="s">
        <v>172</v>
      </c>
      <c r="D58" s="13">
        <v>45062</v>
      </c>
      <c r="E58" s="14" t="s">
        <v>179</v>
      </c>
      <c r="F58" s="14" t="s">
        <v>180</v>
      </c>
      <c r="G58" s="14" t="s">
        <v>26</v>
      </c>
      <c r="H58" s="15">
        <v>54153000</v>
      </c>
      <c r="I58" s="15">
        <v>50600000</v>
      </c>
      <c r="J58" s="16">
        <v>0.934</v>
      </c>
      <c r="K58" s="17" t="s">
        <v>27</v>
      </c>
      <c r="L58" s="16" t="s">
        <v>27</v>
      </c>
      <c r="M58" s="18">
        <v>2</v>
      </c>
      <c r="N58" s="18">
        <v>0</v>
      </c>
      <c r="O58" s="14" t="s">
        <v>27</v>
      </c>
      <c r="P58" s="20" t="s">
        <v>27</v>
      </c>
    </row>
    <row r="59" spans="1:16" s="8" customFormat="1" ht="99.75" customHeight="1">
      <c r="A59" s="19" t="s">
        <v>306</v>
      </c>
      <c r="B59" s="14" t="s">
        <v>171</v>
      </c>
      <c r="C59" s="14" t="s">
        <v>172</v>
      </c>
      <c r="D59" s="13">
        <v>45062</v>
      </c>
      <c r="E59" s="14" t="s">
        <v>179</v>
      </c>
      <c r="F59" s="14" t="s">
        <v>180</v>
      </c>
      <c r="G59" s="14" t="s">
        <v>26</v>
      </c>
      <c r="H59" s="15">
        <v>33178200</v>
      </c>
      <c r="I59" s="15">
        <v>29700000</v>
      </c>
      <c r="J59" s="16">
        <v>0.895</v>
      </c>
      <c r="K59" s="17" t="s">
        <v>27</v>
      </c>
      <c r="L59" s="16" t="s">
        <v>27</v>
      </c>
      <c r="M59" s="18">
        <v>1</v>
      </c>
      <c r="N59" s="18">
        <v>0</v>
      </c>
      <c r="O59" s="14" t="s">
        <v>27</v>
      </c>
      <c r="P59" s="20" t="s">
        <v>27</v>
      </c>
    </row>
    <row r="60" spans="1:16" s="8" customFormat="1" ht="99.75" customHeight="1">
      <c r="A60" s="19" t="s">
        <v>189</v>
      </c>
      <c r="B60" s="14" t="s">
        <v>76</v>
      </c>
      <c r="C60" s="14" t="s">
        <v>77</v>
      </c>
      <c r="D60" s="13">
        <v>45061</v>
      </c>
      <c r="E60" s="14" t="s">
        <v>190</v>
      </c>
      <c r="F60" s="14" t="s">
        <v>191</v>
      </c>
      <c r="G60" s="14" t="s">
        <v>80</v>
      </c>
      <c r="H60" s="15">
        <v>21805300</v>
      </c>
      <c r="I60" s="15">
        <v>17930000</v>
      </c>
      <c r="J60" s="16">
        <v>0.822</v>
      </c>
      <c r="K60" s="17" t="s">
        <v>27</v>
      </c>
      <c r="L60" s="16" t="s">
        <v>27</v>
      </c>
      <c r="M60" s="18">
        <v>1</v>
      </c>
      <c r="N60" s="18">
        <v>0</v>
      </c>
      <c r="O60" s="14" t="s">
        <v>27</v>
      </c>
      <c r="P60" s="20" t="s">
        <v>27</v>
      </c>
    </row>
    <row r="61" spans="1:16" s="8" customFormat="1" ht="99.75" customHeight="1">
      <c r="A61" s="19" t="s">
        <v>307</v>
      </c>
      <c r="B61" s="14" t="s">
        <v>193</v>
      </c>
      <c r="C61" s="14" t="s">
        <v>194</v>
      </c>
      <c r="D61" s="13">
        <v>45062</v>
      </c>
      <c r="E61" s="14" t="s">
        <v>213</v>
      </c>
      <c r="F61" s="14" t="s">
        <v>214</v>
      </c>
      <c r="G61" s="14" t="s">
        <v>26</v>
      </c>
      <c r="H61" s="15">
        <v>24653200</v>
      </c>
      <c r="I61" s="15">
        <v>19415000</v>
      </c>
      <c r="J61" s="16">
        <v>0.787</v>
      </c>
      <c r="K61" s="17" t="s">
        <v>27</v>
      </c>
      <c r="L61" s="16" t="s">
        <v>27</v>
      </c>
      <c r="M61" s="18">
        <v>2</v>
      </c>
      <c r="N61" s="18">
        <v>0</v>
      </c>
      <c r="O61" s="14" t="s">
        <v>27</v>
      </c>
      <c r="P61" s="20" t="s">
        <v>27</v>
      </c>
    </row>
    <row r="62" spans="1:16" s="8" customFormat="1" ht="99.75" customHeight="1">
      <c r="A62" s="19" t="s">
        <v>217</v>
      </c>
      <c r="B62" s="14" t="s">
        <v>204</v>
      </c>
      <c r="C62" s="14" t="s">
        <v>205</v>
      </c>
      <c r="D62" s="13">
        <v>45062</v>
      </c>
      <c r="E62" s="14" t="s">
        <v>218</v>
      </c>
      <c r="F62" s="14" t="s">
        <v>219</v>
      </c>
      <c r="G62" s="14" t="s">
        <v>100</v>
      </c>
      <c r="H62" s="15">
        <v>130621700</v>
      </c>
      <c r="I62" s="15">
        <v>104500000</v>
      </c>
      <c r="J62" s="16">
        <v>0.8</v>
      </c>
      <c r="K62" s="17" t="s">
        <v>27</v>
      </c>
      <c r="L62" s="16" t="s">
        <v>27</v>
      </c>
      <c r="M62" s="18">
        <v>1</v>
      </c>
      <c r="N62" s="18">
        <v>0</v>
      </c>
      <c r="O62" s="14" t="s">
        <v>27</v>
      </c>
      <c r="P62" s="20" t="s">
        <v>27</v>
      </c>
    </row>
    <row r="63" spans="1:16" s="8" customFormat="1" ht="99.75" customHeight="1">
      <c r="A63" s="19" t="s">
        <v>220</v>
      </c>
      <c r="B63" s="14" t="s">
        <v>164</v>
      </c>
      <c r="C63" s="14" t="s">
        <v>165</v>
      </c>
      <c r="D63" s="13">
        <v>45062</v>
      </c>
      <c r="E63" s="14" t="s">
        <v>308</v>
      </c>
      <c r="F63" s="14" t="s">
        <v>221</v>
      </c>
      <c r="G63" s="14" t="s">
        <v>100</v>
      </c>
      <c r="H63" s="15">
        <v>133676400</v>
      </c>
      <c r="I63" s="15">
        <v>132000000</v>
      </c>
      <c r="J63" s="16">
        <v>0.987</v>
      </c>
      <c r="K63" s="17" t="s">
        <v>27</v>
      </c>
      <c r="L63" s="16" t="s">
        <v>27</v>
      </c>
      <c r="M63" s="18">
        <v>1</v>
      </c>
      <c r="N63" s="18">
        <v>0</v>
      </c>
      <c r="O63" s="14" t="s">
        <v>27</v>
      </c>
      <c r="P63" s="20" t="s">
        <v>27</v>
      </c>
    </row>
    <row r="64" spans="1:16" s="8" customFormat="1" ht="99.75" customHeight="1">
      <c r="A64" s="19" t="s">
        <v>186</v>
      </c>
      <c r="B64" s="14" t="s">
        <v>182</v>
      </c>
      <c r="C64" s="14" t="s">
        <v>183</v>
      </c>
      <c r="D64" s="13">
        <v>45063</v>
      </c>
      <c r="E64" s="14" t="s">
        <v>187</v>
      </c>
      <c r="F64" s="14" t="s">
        <v>188</v>
      </c>
      <c r="G64" s="14" t="s">
        <v>43</v>
      </c>
      <c r="H64" s="15" t="s">
        <v>27</v>
      </c>
      <c r="I64" s="15">
        <v>7590000</v>
      </c>
      <c r="J64" s="16" t="s">
        <v>27</v>
      </c>
      <c r="K64" s="17" t="s">
        <v>27</v>
      </c>
      <c r="L64" s="16" t="s">
        <v>27</v>
      </c>
      <c r="M64" s="18">
        <v>1</v>
      </c>
      <c r="N64" s="18">
        <v>0</v>
      </c>
      <c r="O64" s="14" t="s">
        <v>27</v>
      </c>
      <c r="P64" s="20" t="s">
        <v>44</v>
      </c>
    </row>
    <row r="65" spans="1:16" s="8" customFormat="1" ht="99.75" customHeight="1">
      <c r="A65" s="19" t="s">
        <v>222</v>
      </c>
      <c r="B65" s="14" t="s">
        <v>22</v>
      </c>
      <c r="C65" s="14" t="s">
        <v>23</v>
      </c>
      <c r="D65" s="13">
        <v>45063</v>
      </c>
      <c r="E65" s="14" t="s">
        <v>168</v>
      </c>
      <c r="F65" s="14" t="s">
        <v>223</v>
      </c>
      <c r="G65" s="14" t="s">
        <v>26</v>
      </c>
      <c r="H65" s="15">
        <v>11936100</v>
      </c>
      <c r="I65" s="15">
        <v>7757200</v>
      </c>
      <c r="J65" s="16">
        <v>0.649</v>
      </c>
      <c r="K65" s="17" t="s">
        <v>27</v>
      </c>
      <c r="L65" s="16" t="s">
        <v>27</v>
      </c>
      <c r="M65" s="18">
        <v>2</v>
      </c>
      <c r="N65" s="18">
        <v>0</v>
      </c>
      <c r="O65" s="14" t="s">
        <v>27</v>
      </c>
      <c r="P65" s="20" t="s">
        <v>27</v>
      </c>
    </row>
    <row r="66" spans="1:16" s="8" customFormat="1" ht="99.75" customHeight="1">
      <c r="A66" s="19" t="s">
        <v>267</v>
      </c>
      <c r="B66" s="14" t="s">
        <v>268</v>
      </c>
      <c r="C66" s="14" t="s">
        <v>269</v>
      </c>
      <c r="D66" s="13">
        <v>45063</v>
      </c>
      <c r="E66" s="14" t="s">
        <v>270</v>
      </c>
      <c r="F66" s="14" t="s">
        <v>271</v>
      </c>
      <c r="G66" s="14" t="s">
        <v>128</v>
      </c>
      <c r="H66" s="15" t="s">
        <v>27</v>
      </c>
      <c r="I66" s="15">
        <v>2653695</v>
      </c>
      <c r="J66" s="16" t="s">
        <v>27</v>
      </c>
      <c r="K66" s="17" t="s">
        <v>27</v>
      </c>
      <c r="L66" s="16" t="s">
        <v>27</v>
      </c>
      <c r="M66" s="18">
        <v>1</v>
      </c>
      <c r="N66" s="18">
        <v>0</v>
      </c>
      <c r="O66" s="14" t="s">
        <v>27</v>
      </c>
      <c r="P66" s="20" t="s">
        <v>129</v>
      </c>
    </row>
    <row r="67" spans="1:16" s="8" customFormat="1" ht="99.75" customHeight="1">
      <c r="A67" s="19" t="s">
        <v>272</v>
      </c>
      <c r="B67" s="14" t="s">
        <v>273</v>
      </c>
      <c r="C67" s="14" t="s">
        <v>274</v>
      </c>
      <c r="D67" s="13">
        <v>45063</v>
      </c>
      <c r="E67" s="14" t="s">
        <v>275</v>
      </c>
      <c r="F67" s="14" t="s">
        <v>276</v>
      </c>
      <c r="G67" s="14" t="s">
        <v>43</v>
      </c>
      <c r="H67" s="15" t="s">
        <v>27</v>
      </c>
      <c r="I67" s="15">
        <v>14096390</v>
      </c>
      <c r="J67" s="16" t="s">
        <v>27</v>
      </c>
      <c r="K67" s="17" t="s">
        <v>27</v>
      </c>
      <c r="L67" s="16" t="s">
        <v>27</v>
      </c>
      <c r="M67" s="18">
        <v>2</v>
      </c>
      <c r="N67" s="18">
        <v>0</v>
      </c>
      <c r="O67" s="14" t="s">
        <v>27</v>
      </c>
      <c r="P67" s="20" t="s">
        <v>44</v>
      </c>
    </row>
    <row r="68" spans="1:16" s="8" customFormat="1" ht="99.75" customHeight="1">
      <c r="A68" s="19" t="s">
        <v>277</v>
      </c>
      <c r="B68" s="14" t="s">
        <v>273</v>
      </c>
      <c r="C68" s="14" t="s">
        <v>274</v>
      </c>
      <c r="D68" s="13">
        <v>45063</v>
      </c>
      <c r="E68" s="14" t="s">
        <v>275</v>
      </c>
      <c r="F68" s="14" t="s">
        <v>276</v>
      </c>
      <c r="G68" s="14" t="s">
        <v>43</v>
      </c>
      <c r="H68" s="15" t="s">
        <v>27</v>
      </c>
      <c r="I68" s="15">
        <v>3428590</v>
      </c>
      <c r="J68" s="16" t="s">
        <v>27</v>
      </c>
      <c r="K68" s="17" t="s">
        <v>27</v>
      </c>
      <c r="L68" s="16" t="s">
        <v>27</v>
      </c>
      <c r="M68" s="18">
        <v>2</v>
      </c>
      <c r="N68" s="18">
        <v>0</v>
      </c>
      <c r="O68" s="14" t="s">
        <v>27</v>
      </c>
      <c r="P68" s="20" t="s">
        <v>44</v>
      </c>
    </row>
    <row r="69" spans="1:16" s="8" customFormat="1" ht="99.75" customHeight="1">
      <c r="A69" s="19" t="s">
        <v>278</v>
      </c>
      <c r="B69" s="14" t="s">
        <v>273</v>
      </c>
      <c r="C69" s="14" t="s">
        <v>274</v>
      </c>
      <c r="D69" s="13">
        <v>45063</v>
      </c>
      <c r="E69" s="14" t="s">
        <v>275</v>
      </c>
      <c r="F69" s="14" t="s">
        <v>276</v>
      </c>
      <c r="G69" s="14" t="s">
        <v>43</v>
      </c>
      <c r="H69" s="15" t="s">
        <v>27</v>
      </c>
      <c r="I69" s="15">
        <v>5520295</v>
      </c>
      <c r="J69" s="16" t="s">
        <v>27</v>
      </c>
      <c r="K69" s="17" t="s">
        <v>27</v>
      </c>
      <c r="L69" s="16" t="s">
        <v>27</v>
      </c>
      <c r="M69" s="18">
        <v>1</v>
      </c>
      <c r="N69" s="18">
        <v>0</v>
      </c>
      <c r="O69" s="14" t="s">
        <v>27</v>
      </c>
      <c r="P69" s="20" t="s">
        <v>44</v>
      </c>
    </row>
    <row r="70" spans="1:16" s="8" customFormat="1" ht="99.75" customHeight="1">
      <c r="A70" s="19" t="s">
        <v>279</v>
      </c>
      <c r="B70" s="14" t="s">
        <v>273</v>
      </c>
      <c r="C70" s="14" t="s">
        <v>274</v>
      </c>
      <c r="D70" s="13">
        <v>45063</v>
      </c>
      <c r="E70" s="14" t="s">
        <v>275</v>
      </c>
      <c r="F70" s="14" t="s">
        <v>276</v>
      </c>
      <c r="G70" s="14" t="s">
        <v>43</v>
      </c>
      <c r="H70" s="15" t="s">
        <v>27</v>
      </c>
      <c r="I70" s="15">
        <v>2878700</v>
      </c>
      <c r="J70" s="16" t="s">
        <v>27</v>
      </c>
      <c r="K70" s="17" t="s">
        <v>27</v>
      </c>
      <c r="L70" s="16" t="s">
        <v>27</v>
      </c>
      <c r="M70" s="18">
        <v>1</v>
      </c>
      <c r="N70" s="18">
        <v>0</v>
      </c>
      <c r="O70" s="14" t="s">
        <v>27</v>
      </c>
      <c r="P70" s="20" t="s">
        <v>44</v>
      </c>
    </row>
    <row r="71" spans="1:16" s="8" customFormat="1" ht="99.75" customHeight="1">
      <c r="A71" s="19" t="s">
        <v>123</v>
      </c>
      <c r="B71" s="14" t="s">
        <v>124</v>
      </c>
      <c r="C71" s="14" t="s">
        <v>125</v>
      </c>
      <c r="D71" s="13">
        <v>45064</v>
      </c>
      <c r="E71" s="14" t="s">
        <v>126</v>
      </c>
      <c r="F71" s="14" t="s">
        <v>127</v>
      </c>
      <c r="G71" s="14" t="s">
        <v>128</v>
      </c>
      <c r="H71" s="15" t="s">
        <v>27</v>
      </c>
      <c r="I71" s="15">
        <v>3137200</v>
      </c>
      <c r="J71" s="16" t="s">
        <v>27</v>
      </c>
      <c r="K71" s="17" t="s">
        <v>27</v>
      </c>
      <c r="L71" s="16" t="s">
        <v>27</v>
      </c>
      <c r="M71" s="18">
        <v>2</v>
      </c>
      <c r="N71" s="18">
        <v>0</v>
      </c>
      <c r="O71" s="14" t="s">
        <v>27</v>
      </c>
      <c r="P71" s="20" t="s">
        <v>129</v>
      </c>
    </row>
    <row r="72" spans="1:16" s="8" customFormat="1" ht="99.75" customHeight="1">
      <c r="A72" s="19" t="s">
        <v>314</v>
      </c>
      <c r="B72" s="14" t="s">
        <v>39</v>
      </c>
      <c r="C72" s="14" t="s">
        <v>40</v>
      </c>
      <c r="D72" s="13">
        <v>45068</v>
      </c>
      <c r="E72" s="14" t="s">
        <v>41</v>
      </c>
      <c r="F72" s="14" t="s">
        <v>42</v>
      </c>
      <c r="G72" s="14" t="s">
        <v>43</v>
      </c>
      <c r="H72" s="15" t="s">
        <v>27</v>
      </c>
      <c r="I72" s="15">
        <v>2970000</v>
      </c>
      <c r="J72" s="16" t="s">
        <v>27</v>
      </c>
      <c r="K72" s="17" t="s">
        <v>27</v>
      </c>
      <c r="L72" s="16" t="s">
        <v>27</v>
      </c>
      <c r="M72" s="18">
        <v>1</v>
      </c>
      <c r="N72" s="18">
        <v>0</v>
      </c>
      <c r="O72" s="14" t="s">
        <v>27</v>
      </c>
      <c r="P72" s="20" t="s">
        <v>44</v>
      </c>
    </row>
    <row r="73" spans="1:16" s="8" customFormat="1" ht="99.75" customHeight="1">
      <c r="A73" s="19" t="s">
        <v>312</v>
      </c>
      <c r="B73" s="14" t="s">
        <v>39</v>
      </c>
      <c r="C73" s="14" t="s">
        <v>40</v>
      </c>
      <c r="D73" s="13">
        <v>45068</v>
      </c>
      <c r="E73" s="14" t="s">
        <v>315</v>
      </c>
      <c r="F73" s="14" t="s">
        <v>45</v>
      </c>
      <c r="G73" s="14" t="s">
        <v>43</v>
      </c>
      <c r="H73" s="15" t="s">
        <v>27</v>
      </c>
      <c r="I73" s="15">
        <v>1077450</v>
      </c>
      <c r="J73" s="16" t="s">
        <v>27</v>
      </c>
      <c r="K73" s="17" t="s">
        <v>27</v>
      </c>
      <c r="L73" s="16" t="s">
        <v>27</v>
      </c>
      <c r="M73" s="18">
        <v>1</v>
      </c>
      <c r="N73" s="18">
        <v>0</v>
      </c>
      <c r="O73" s="14" t="s">
        <v>27</v>
      </c>
      <c r="P73" s="20" t="s">
        <v>44</v>
      </c>
    </row>
    <row r="74" spans="1:16" s="8" customFormat="1" ht="99.75" customHeight="1">
      <c r="A74" s="19" t="s">
        <v>313</v>
      </c>
      <c r="B74" s="14" t="s">
        <v>39</v>
      </c>
      <c r="C74" s="14" t="s">
        <v>40</v>
      </c>
      <c r="D74" s="13">
        <v>45068</v>
      </c>
      <c r="E74" s="14" t="s">
        <v>46</v>
      </c>
      <c r="F74" s="14" t="s">
        <v>47</v>
      </c>
      <c r="G74" s="14" t="s">
        <v>43</v>
      </c>
      <c r="H74" s="15" t="s">
        <v>27</v>
      </c>
      <c r="I74" s="15">
        <v>2631750</v>
      </c>
      <c r="J74" s="16" t="s">
        <v>27</v>
      </c>
      <c r="K74" s="17" t="s">
        <v>27</v>
      </c>
      <c r="L74" s="16" t="s">
        <v>27</v>
      </c>
      <c r="M74" s="18">
        <v>1</v>
      </c>
      <c r="N74" s="18">
        <v>0</v>
      </c>
      <c r="O74" s="14" t="s">
        <v>27</v>
      </c>
      <c r="P74" s="20" t="s">
        <v>44</v>
      </c>
    </row>
    <row r="75" spans="1:16" s="8" customFormat="1" ht="99.75" customHeight="1">
      <c r="A75" s="19" t="s">
        <v>48</v>
      </c>
      <c r="B75" s="14" t="s">
        <v>39</v>
      </c>
      <c r="C75" s="14" t="s">
        <v>40</v>
      </c>
      <c r="D75" s="13">
        <v>45068</v>
      </c>
      <c r="E75" s="14" t="s">
        <v>49</v>
      </c>
      <c r="F75" s="14" t="s">
        <v>50</v>
      </c>
      <c r="G75" s="14" t="s">
        <v>43</v>
      </c>
      <c r="H75" s="15" t="s">
        <v>27</v>
      </c>
      <c r="I75" s="15">
        <v>1969000</v>
      </c>
      <c r="J75" s="16" t="s">
        <v>27</v>
      </c>
      <c r="K75" s="17" t="s">
        <v>27</v>
      </c>
      <c r="L75" s="16" t="s">
        <v>27</v>
      </c>
      <c r="M75" s="18">
        <v>1</v>
      </c>
      <c r="N75" s="18">
        <v>0</v>
      </c>
      <c r="O75" s="14" t="s">
        <v>27</v>
      </c>
      <c r="P75" s="20" t="s">
        <v>44</v>
      </c>
    </row>
    <row r="76" spans="1:16" s="8" customFormat="1" ht="99.75" customHeight="1">
      <c r="A76" s="19" t="s">
        <v>224</v>
      </c>
      <c r="B76" s="14" t="s">
        <v>225</v>
      </c>
      <c r="C76" s="14" t="s">
        <v>226</v>
      </c>
      <c r="D76" s="13">
        <v>45068</v>
      </c>
      <c r="E76" s="14" t="s">
        <v>227</v>
      </c>
      <c r="F76" s="14" t="s">
        <v>228</v>
      </c>
      <c r="G76" s="14" t="s">
        <v>100</v>
      </c>
      <c r="H76" s="15">
        <v>108432500</v>
      </c>
      <c r="I76" s="15">
        <v>86669000</v>
      </c>
      <c r="J76" s="16">
        <v>0.799</v>
      </c>
      <c r="K76" s="17" t="s">
        <v>27</v>
      </c>
      <c r="L76" s="16" t="s">
        <v>27</v>
      </c>
      <c r="M76" s="18">
        <v>2</v>
      </c>
      <c r="N76" s="18">
        <v>0</v>
      </c>
      <c r="O76" s="14" t="s">
        <v>27</v>
      </c>
      <c r="P76" s="20" t="s">
        <v>27</v>
      </c>
    </row>
    <row r="77" spans="1:16" s="8" customFormat="1" ht="99.75" customHeight="1">
      <c r="A77" s="19" t="s">
        <v>233</v>
      </c>
      <c r="B77" s="14" t="s">
        <v>225</v>
      </c>
      <c r="C77" s="14" t="s">
        <v>226</v>
      </c>
      <c r="D77" s="13">
        <v>45068</v>
      </c>
      <c r="E77" s="14" t="s">
        <v>234</v>
      </c>
      <c r="F77" s="14" t="s">
        <v>235</v>
      </c>
      <c r="G77" s="14" t="s">
        <v>100</v>
      </c>
      <c r="H77" s="15">
        <v>67793000</v>
      </c>
      <c r="I77" s="15">
        <v>49995000</v>
      </c>
      <c r="J77" s="16">
        <v>0.737</v>
      </c>
      <c r="K77" s="17" t="s">
        <v>27</v>
      </c>
      <c r="L77" s="16" t="s">
        <v>27</v>
      </c>
      <c r="M77" s="18">
        <v>2</v>
      </c>
      <c r="N77" s="18">
        <v>0</v>
      </c>
      <c r="O77" s="14" t="s">
        <v>27</v>
      </c>
      <c r="P77" s="20" t="s">
        <v>27</v>
      </c>
    </row>
    <row r="78" spans="1:16" s="8" customFormat="1" ht="99.75" customHeight="1">
      <c r="A78" s="19" t="s">
        <v>236</v>
      </c>
      <c r="B78" s="14" t="s">
        <v>237</v>
      </c>
      <c r="C78" s="14" t="s">
        <v>238</v>
      </c>
      <c r="D78" s="13">
        <v>45068</v>
      </c>
      <c r="E78" s="14" t="s">
        <v>239</v>
      </c>
      <c r="F78" s="14" t="s">
        <v>240</v>
      </c>
      <c r="G78" s="14" t="s">
        <v>26</v>
      </c>
      <c r="H78" s="15">
        <v>106085100</v>
      </c>
      <c r="I78" s="15">
        <v>105600000</v>
      </c>
      <c r="J78" s="16">
        <v>0.995</v>
      </c>
      <c r="K78" s="17" t="s">
        <v>27</v>
      </c>
      <c r="L78" s="16" t="s">
        <v>27</v>
      </c>
      <c r="M78" s="18">
        <v>1</v>
      </c>
      <c r="N78" s="18">
        <v>0</v>
      </c>
      <c r="O78" s="14" t="s">
        <v>27</v>
      </c>
      <c r="P78" s="20" t="s">
        <v>27</v>
      </c>
    </row>
    <row r="79" spans="1:16" s="8" customFormat="1" ht="99.75" customHeight="1">
      <c r="A79" s="19" t="s">
        <v>241</v>
      </c>
      <c r="B79" s="14" t="s">
        <v>237</v>
      </c>
      <c r="C79" s="14" t="s">
        <v>238</v>
      </c>
      <c r="D79" s="13">
        <v>45068</v>
      </c>
      <c r="E79" s="14" t="s">
        <v>242</v>
      </c>
      <c r="F79" s="14" t="s">
        <v>243</v>
      </c>
      <c r="G79" s="14" t="s">
        <v>26</v>
      </c>
      <c r="H79" s="15">
        <v>89230900</v>
      </c>
      <c r="I79" s="15">
        <v>82500000</v>
      </c>
      <c r="J79" s="16">
        <v>0.924</v>
      </c>
      <c r="K79" s="17" t="s">
        <v>27</v>
      </c>
      <c r="L79" s="16" t="s">
        <v>27</v>
      </c>
      <c r="M79" s="18">
        <v>1</v>
      </c>
      <c r="N79" s="18">
        <v>0</v>
      </c>
      <c r="O79" s="14" t="s">
        <v>27</v>
      </c>
      <c r="P79" s="20" t="s">
        <v>27</v>
      </c>
    </row>
    <row r="80" spans="1:16" s="8" customFormat="1" ht="99.75" customHeight="1">
      <c r="A80" s="19" t="s">
        <v>280</v>
      </c>
      <c r="B80" s="14" t="s">
        <v>281</v>
      </c>
      <c r="C80" s="14" t="s">
        <v>282</v>
      </c>
      <c r="D80" s="13">
        <v>45068</v>
      </c>
      <c r="E80" s="14" t="s">
        <v>283</v>
      </c>
      <c r="F80" s="14" t="s">
        <v>284</v>
      </c>
      <c r="G80" s="14" t="s">
        <v>43</v>
      </c>
      <c r="H80" s="15" t="s">
        <v>27</v>
      </c>
      <c r="I80" s="15">
        <v>2497000</v>
      </c>
      <c r="J80" s="16" t="s">
        <v>27</v>
      </c>
      <c r="K80" s="17" t="s">
        <v>27</v>
      </c>
      <c r="L80" s="16" t="s">
        <v>27</v>
      </c>
      <c r="M80" s="18">
        <v>2</v>
      </c>
      <c r="N80" s="18">
        <v>0</v>
      </c>
      <c r="O80" s="14" t="s">
        <v>27</v>
      </c>
      <c r="P80" s="20" t="s">
        <v>27</v>
      </c>
    </row>
    <row r="81" spans="1:16" s="8" customFormat="1" ht="99.75" customHeight="1">
      <c r="A81" s="19" t="s">
        <v>244</v>
      </c>
      <c r="B81" s="14" t="s">
        <v>164</v>
      </c>
      <c r="C81" s="14" t="s">
        <v>165</v>
      </c>
      <c r="D81" s="13">
        <v>45069</v>
      </c>
      <c r="E81" s="14" t="s">
        <v>311</v>
      </c>
      <c r="F81" s="14" t="s">
        <v>166</v>
      </c>
      <c r="G81" s="14" t="s">
        <v>26</v>
      </c>
      <c r="H81" s="15">
        <v>46164800</v>
      </c>
      <c r="I81" s="15">
        <v>45100000</v>
      </c>
      <c r="J81" s="16">
        <v>0.976</v>
      </c>
      <c r="K81" s="17" t="s">
        <v>27</v>
      </c>
      <c r="L81" s="16" t="s">
        <v>27</v>
      </c>
      <c r="M81" s="18">
        <v>1</v>
      </c>
      <c r="N81" s="18">
        <v>0</v>
      </c>
      <c r="O81" s="14" t="s">
        <v>27</v>
      </c>
      <c r="P81" s="20" t="s">
        <v>27</v>
      </c>
    </row>
    <row r="82" spans="1:16" s="8" customFormat="1" ht="99.75" customHeight="1">
      <c r="A82" s="19" t="s">
        <v>245</v>
      </c>
      <c r="B82" s="14" t="s">
        <v>164</v>
      </c>
      <c r="C82" s="14" t="s">
        <v>165</v>
      </c>
      <c r="D82" s="13">
        <v>45069</v>
      </c>
      <c r="E82" s="14" t="s">
        <v>311</v>
      </c>
      <c r="F82" s="14" t="s">
        <v>166</v>
      </c>
      <c r="G82" s="14" t="s">
        <v>26</v>
      </c>
      <c r="H82" s="15">
        <v>11709500</v>
      </c>
      <c r="I82" s="15">
        <v>11000000</v>
      </c>
      <c r="J82" s="16">
        <v>0.939</v>
      </c>
      <c r="K82" s="17" t="s">
        <v>27</v>
      </c>
      <c r="L82" s="16" t="s">
        <v>27</v>
      </c>
      <c r="M82" s="18">
        <v>1</v>
      </c>
      <c r="N82" s="18">
        <v>0</v>
      </c>
      <c r="O82" s="14" t="s">
        <v>27</v>
      </c>
      <c r="P82" s="20" t="s">
        <v>27</v>
      </c>
    </row>
    <row r="83" spans="1:16" s="8" customFormat="1" ht="99.75" customHeight="1">
      <c r="A83" s="19" t="s">
        <v>288</v>
      </c>
      <c r="B83" s="14" t="s">
        <v>273</v>
      </c>
      <c r="C83" s="14" t="s">
        <v>274</v>
      </c>
      <c r="D83" s="13">
        <v>45069</v>
      </c>
      <c r="E83" s="14" t="s">
        <v>289</v>
      </c>
      <c r="F83" s="14" t="s">
        <v>290</v>
      </c>
      <c r="G83" s="14" t="s">
        <v>43</v>
      </c>
      <c r="H83" s="15" t="s">
        <v>27</v>
      </c>
      <c r="I83" s="15">
        <v>1980000</v>
      </c>
      <c r="J83" s="16" t="s">
        <v>27</v>
      </c>
      <c r="K83" s="17" t="s">
        <v>27</v>
      </c>
      <c r="L83" s="16" t="s">
        <v>27</v>
      </c>
      <c r="M83" s="18">
        <v>2</v>
      </c>
      <c r="N83" s="18">
        <v>0</v>
      </c>
      <c r="O83" s="14" t="s">
        <v>27</v>
      </c>
      <c r="P83" s="20" t="s">
        <v>27</v>
      </c>
    </row>
    <row r="84" spans="1:16" s="8" customFormat="1" ht="99.75" customHeight="1">
      <c r="A84" s="19" t="s">
        <v>192</v>
      </c>
      <c r="B84" s="14" t="s">
        <v>193</v>
      </c>
      <c r="C84" s="14" t="s">
        <v>194</v>
      </c>
      <c r="D84" s="13">
        <v>45070</v>
      </c>
      <c r="E84" s="14" t="s">
        <v>195</v>
      </c>
      <c r="F84" s="14" t="s">
        <v>196</v>
      </c>
      <c r="G84" s="14" t="s">
        <v>43</v>
      </c>
      <c r="H84" s="15" t="s">
        <v>27</v>
      </c>
      <c r="I84" s="15">
        <v>2362525</v>
      </c>
      <c r="J84" s="16" t="s">
        <v>27</v>
      </c>
      <c r="K84" s="17" t="s">
        <v>27</v>
      </c>
      <c r="L84" s="16" t="s">
        <v>27</v>
      </c>
      <c r="M84" s="18">
        <v>1</v>
      </c>
      <c r="N84" s="18">
        <v>0</v>
      </c>
      <c r="O84" s="14" t="s">
        <v>27</v>
      </c>
      <c r="P84" s="20" t="s">
        <v>44</v>
      </c>
    </row>
    <row r="85" spans="1:16" s="8" customFormat="1" ht="99.75" customHeight="1">
      <c r="A85" s="19" t="s">
        <v>197</v>
      </c>
      <c r="B85" s="14" t="s">
        <v>193</v>
      </c>
      <c r="C85" s="14" t="s">
        <v>194</v>
      </c>
      <c r="D85" s="13">
        <v>45070</v>
      </c>
      <c r="E85" s="14" t="s">
        <v>198</v>
      </c>
      <c r="F85" s="14" t="s">
        <v>199</v>
      </c>
      <c r="G85" s="14" t="s">
        <v>43</v>
      </c>
      <c r="H85" s="15" t="s">
        <v>27</v>
      </c>
      <c r="I85" s="15">
        <v>6145920</v>
      </c>
      <c r="J85" s="16" t="s">
        <v>27</v>
      </c>
      <c r="K85" s="17" t="s">
        <v>27</v>
      </c>
      <c r="L85" s="16" t="s">
        <v>27</v>
      </c>
      <c r="M85" s="18">
        <v>1</v>
      </c>
      <c r="N85" s="18">
        <v>0</v>
      </c>
      <c r="O85" s="14" t="s">
        <v>27</v>
      </c>
      <c r="P85" s="20" t="s">
        <v>44</v>
      </c>
    </row>
    <row r="86" spans="1:16" s="8" customFormat="1" ht="99.75" customHeight="1">
      <c r="A86" s="19" t="s">
        <v>231</v>
      </c>
      <c r="B86" s="14" t="s">
        <v>164</v>
      </c>
      <c r="C86" s="14" t="s">
        <v>165</v>
      </c>
      <c r="D86" s="13">
        <v>45070</v>
      </c>
      <c r="E86" s="14" t="s">
        <v>310</v>
      </c>
      <c r="F86" s="14" t="s">
        <v>232</v>
      </c>
      <c r="G86" s="14" t="s">
        <v>43</v>
      </c>
      <c r="H86" s="15" t="s">
        <v>27</v>
      </c>
      <c r="I86" s="15">
        <v>1738000</v>
      </c>
      <c r="J86" s="16" t="s">
        <v>27</v>
      </c>
      <c r="K86" s="17" t="s">
        <v>27</v>
      </c>
      <c r="L86" s="16" t="s">
        <v>27</v>
      </c>
      <c r="M86" s="18">
        <v>2</v>
      </c>
      <c r="N86" s="18">
        <v>0</v>
      </c>
      <c r="O86" s="14" t="s">
        <v>27</v>
      </c>
      <c r="P86" s="20" t="s">
        <v>44</v>
      </c>
    </row>
    <row r="87" spans="1:16" s="8" customFormat="1" ht="99.75" customHeight="1">
      <c r="A87" s="19" t="s">
        <v>285</v>
      </c>
      <c r="B87" s="14" t="s">
        <v>281</v>
      </c>
      <c r="C87" s="14" t="s">
        <v>282</v>
      </c>
      <c r="D87" s="13">
        <v>45070</v>
      </c>
      <c r="E87" s="14" t="s">
        <v>286</v>
      </c>
      <c r="F87" s="14" t="s">
        <v>287</v>
      </c>
      <c r="G87" s="14" t="s">
        <v>43</v>
      </c>
      <c r="H87" s="15" t="s">
        <v>27</v>
      </c>
      <c r="I87" s="15">
        <v>6248000</v>
      </c>
      <c r="J87" s="16" t="s">
        <v>27</v>
      </c>
      <c r="K87" s="17" t="s">
        <v>27</v>
      </c>
      <c r="L87" s="16" t="s">
        <v>27</v>
      </c>
      <c r="M87" s="18">
        <v>2</v>
      </c>
      <c r="N87" s="18">
        <v>0</v>
      </c>
      <c r="O87" s="14" t="s">
        <v>27</v>
      </c>
      <c r="P87" s="20" t="s">
        <v>27</v>
      </c>
    </row>
    <row r="88" spans="1:16" s="8" customFormat="1" ht="99.75" customHeight="1">
      <c r="A88" s="19" t="s">
        <v>200</v>
      </c>
      <c r="B88" s="14" t="s">
        <v>193</v>
      </c>
      <c r="C88" s="14" t="s">
        <v>194</v>
      </c>
      <c r="D88" s="13">
        <v>45071</v>
      </c>
      <c r="E88" s="14" t="s">
        <v>201</v>
      </c>
      <c r="F88" s="14" t="s">
        <v>202</v>
      </c>
      <c r="G88" s="14" t="s">
        <v>43</v>
      </c>
      <c r="H88" s="15" t="s">
        <v>27</v>
      </c>
      <c r="I88" s="15">
        <v>1386440</v>
      </c>
      <c r="J88" s="16" t="s">
        <v>27</v>
      </c>
      <c r="K88" s="17" t="s">
        <v>27</v>
      </c>
      <c r="L88" s="16" t="s">
        <v>27</v>
      </c>
      <c r="M88" s="18">
        <v>2</v>
      </c>
      <c r="N88" s="18">
        <v>0</v>
      </c>
      <c r="O88" s="14" t="s">
        <v>27</v>
      </c>
      <c r="P88" s="20" t="s">
        <v>44</v>
      </c>
    </row>
    <row r="89" spans="1:16" s="8" customFormat="1" ht="99.75" customHeight="1">
      <c r="A89" s="19" t="s">
        <v>257</v>
      </c>
      <c r="B89" s="14" t="s">
        <v>58</v>
      </c>
      <c r="C89" s="14" t="s">
        <v>59</v>
      </c>
      <c r="D89" s="13">
        <v>45071</v>
      </c>
      <c r="E89" s="14" t="s">
        <v>258</v>
      </c>
      <c r="F89" s="14" t="s">
        <v>259</v>
      </c>
      <c r="G89" s="14" t="s">
        <v>26</v>
      </c>
      <c r="H89" s="15">
        <v>41334700</v>
      </c>
      <c r="I89" s="15">
        <v>40964000</v>
      </c>
      <c r="J89" s="16">
        <v>0.991</v>
      </c>
      <c r="K89" s="17" t="s">
        <v>27</v>
      </c>
      <c r="L89" s="16" t="s">
        <v>27</v>
      </c>
      <c r="M89" s="18">
        <v>1</v>
      </c>
      <c r="N89" s="18">
        <v>0</v>
      </c>
      <c r="O89" s="14" t="s">
        <v>27</v>
      </c>
      <c r="P89" s="20" t="s">
        <v>27</v>
      </c>
    </row>
    <row r="90" spans="1:16" s="8" customFormat="1" ht="99.75" customHeight="1">
      <c r="A90" s="19" t="s">
        <v>260</v>
      </c>
      <c r="B90" s="14" t="s">
        <v>140</v>
      </c>
      <c r="C90" s="14" t="s">
        <v>141</v>
      </c>
      <c r="D90" s="13">
        <v>45071</v>
      </c>
      <c r="E90" s="14" t="s">
        <v>261</v>
      </c>
      <c r="F90" s="14" t="s">
        <v>262</v>
      </c>
      <c r="G90" s="14" t="s">
        <v>26</v>
      </c>
      <c r="H90" s="15">
        <v>337973900</v>
      </c>
      <c r="I90" s="15">
        <v>331100000</v>
      </c>
      <c r="J90" s="16">
        <v>0.979</v>
      </c>
      <c r="K90" s="17" t="s">
        <v>27</v>
      </c>
      <c r="L90" s="16" t="s">
        <v>27</v>
      </c>
      <c r="M90" s="18">
        <v>1</v>
      </c>
      <c r="N90" s="18">
        <v>0</v>
      </c>
      <c r="O90" s="14" t="s">
        <v>27</v>
      </c>
      <c r="P90" s="20" t="s">
        <v>27</v>
      </c>
    </row>
    <row r="91" spans="1:16" s="8" customFormat="1" ht="99.75" customHeight="1">
      <c r="A91" s="19" t="s">
        <v>263</v>
      </c>
      <c r="B91" s="14" t="s">
        <v>225</v>
      </c>
      <c r="C91" s="14" t="s">
        <v>226</v>
      </c>
      <c r="D91" s="13">
        <v>45072</v>
      </c>
      <c r="E91" s="14" t="s">
        <v>105</v>
      </c>
      <c r="F91" s="14" t="s">
        <v>264</v>
      </c>
      <c r="G91" s="14" t="s">
        <v>100</v>
      </c>
      <c r="H91" s="15">
        <v>21433500</v>
      </c>
      <c r="I91" s="15">
        <v>18865000</v>
      </c>
      <c r="J91" s="16">
        <v>0.88</v>
      </c>
      <c r="K91" s="17" t="s">
        <v>27</v>
      </c>
      <c r="L91" s="16" t="s">
        <v>27</v>
      </c>
      <c r="M91" s="18">
        <v>2</v>
      </c>
      <c r="N91" s="18">
        <v>0</v>
      </c>
      <c r="O91" s="14" t="s">
        <v>27</v>
      </c>
      <c r="P91" s="20" t="s">
        <v>27</v>
      </c>
    </row>
    <row r="92" spans="1:16" s="8" customFormat="1" ht="99.75" customHeight="1">
      <c r="A92" s="19" t="s">
        <v>156</v>
      </c>
      <c r="B92" s="14" t="s">
        <v>140</v>
      </c>
      <c r="C92" s="14" t="s">
        <v>141</v>
      </c>
      <c r="D92" s="13">
        <v>45075</v>
      </c>
      <c r="E92" s="14" t="s">
        <v>151</v>
      </c>
      <c r="F92" s="14" t="s">
        <v>152</v>
      </c>
      <c r="G92" s="14" t="s">
        <v>43</v>
      </c>
      <c r="H92" s="15" t="s">
        <v>27</v>
      </c>
      <c r="I92" s="15">
        <v>3473140</v>
      </c>
      <c r="J92" s="16" t="s">
        <v>27</v>
      </c>
      <c r="K92" s="17" t="s">
        <v>27</v>
      </c>
      <c r="L92" s="16" t="s">
        <v>27</v>
      </c>
      <c r="M92" s="18">
        <v>1</v>
      </c>
      <c r="N92" s="18">
        <v>0</v>
      </c>
      <c r="O92" s="14" t="s">
        <v>27</v>
      </c>
      <c r="P92" s="20" t="s">
        <v>44</v>
      </c>
    </row>
    <row r="93" spans="1:16" s="8" customFormat="1" ht="99.75" customHeight="1">
      <c r="A93" s="19" t="s">
        <v>229</v>
      </c>
      <c r="B93" s="14" t="s">
        <v>164</v>
      </c>
      <c r="C93" s="14" t="s">
        <v>165</v>
      </c>
      <c r="D93" s="13">
        <v>45075</v>
      </c>
      <c r="E93" s="14" t="s">
        <v>309</v>
      </c>
      <c r="F93" s="14" t="s">
        <v>230</v>
      </c>
      <c r="G93" s="14" t="s">
        <v>43</v>
      </c>
      <c r="H93" s="15" t="s">
        <v>27</v>
      </c>
      <c r="I93" s="15">
        <v>1760000</v>
      </c>
      <c r="J93" s="16" t="s">
        <v>27</v>
      </c>
      <c r="K93" s="17" t="s">
        <v>27</v>
      </c>
      <c r="L93" s="16" t="s">
        <v>27</v>
      </c>
      <c r="M93" s="18">
        <v>2</v>
      </c>
      <c r="N93" s="18">
        <v>0</v>
      </c>
      <c r="O93" s="14" t="s">
        <v>27</v>
      </c>
      <c r="P93" s="20" t="s">
        <v>44</v>
      </c>
    </row>
    <row r="94" spans="1:16" s="8" customFormat="1" ht="99.75" customHeight="1">
      <c r="A94" s="19" t="s">
        <v>256</v>
      </c>
      <c r="B94" s="14" t="s">
        <v>35</v>
      </c>
      <c r="C94" s="14" t="s">
        <v>36</v>
      </c>
      <c r="D94" s="13">
        <v>45075</v>
      </c>
      <c r="E94" s="14" t="s">
        <v>250</v>
      </c>
      <c r="F94" s="14" t="s">
        <v>251</v>
      </c>
      <c r="G94" s="14" t="s">
        <v>43</v>
      </c>
      <c r="H94" s="15" t="s">
        <v>27</v>
      </c>
      <c r="I94" s="15">
        <v>5390524</v>
      </c>
      <c r="J94" s="16" t="s">
        <v>27</v>
      </c>
      <c r="K94" s="17" t="s">
        <v>27</v>
      </c>
      <c r="L94" s="16" t="s">
        <v>27</v>
      </c>
      <c r="M94" s="18">
        <v>1</v>
      </c>
      <c r="N94" s="18">
        <v>0</v>
      </c>
      <c r="O94" s="14" t="s">
        <v>27</v>
      </c>
      <c r="P94" s="20" t="s">
        <v>44</v>
      </c>
    </row>
    <row r="95" spans="1:16" s="8" customFormat="1" ht="99.75" customHeight="1">
      <c r="A95" s="19" t="s">
        <v>114</v>
      </c>
      <c r="B95" s="14" t="s">
        <v>299</v>
      </c>
      <c r="C95" s="14" t="s">
        <v>94</v>
      </c>
      <c r="D95" s="13">
        <v>45076</v>
      </c>
      <c r="E95" s="14" t="s">
        <v>115</v>
      </c>
      <c r="F95" s="14" t="s">
        <v>116</v>
      </c>
      <c r="G95" s="14" t="s">
        <v>43</v>
      </c>
      <c r="H95" s="15" t="s">
        <v>27</v>
      </c>
      <c r="I95" s="15">
        <v>32120000</v>
      </c>
      <c r="J95" s="16" t="s">
        <v>27</v>
      </c>
      <c r="K95" s="17" t="s">
        <v>27</v>
      </c>
      <c r="L95" s="16" t="s">
        <v>27</v>
      </c>
      <c r="M95" s="18">
        <v>1</v>
      </c>
      <c r="N95" s="18">
        <v>0</v>
      </c>
      <c r="O95" s="14" t="s">
        <v>27</v>
      </c>
      <c r="P95" s="20" t="s">
        <v>27</v>
      </c>
    </row>
    <row r="96" spans="1:16" s="8" customFormat="1" ht="99.75" customHeight="1">
      <c r="A96" s="19"/>
      <c r="B96" s="14"/>
      <c r="C96" s="14"/>
      <c r="D96" s="13"/>
      <c r="E96" s="14"/>
      <c r="F96" s="14"/>
      <c r="G96" s="14"/>
      <c r="H96" s="15"/>
      <c r="I96" s="15"/>
      <c r="J96" s="16"/>
      <c r="K96" s="17"/>
      <c r="L96" s="16"/>
      <c r="M96" s="18"/>
      <c r="N96" s="18"/>
      <c r="O96" s="14"/>
      <c r="P96" s="20"/>
    </row>
    <row r="97" spans="1:18" ht="27" customHeight="1">
      <c r="A97" s="33" t="s">
        <v>21</v>
      </c>
      <c r="B97" s="33"/>
      <c r="C97" s="33"/>
      <c r="D97" s="33"/>
      <c r="E97" s="33"/>
      <c r="F97" s="33"/>
      <c r="G97" s="33"/>
      <c r="H97" s="33"/>
      <c r="I97" s="33"/>
      <c r="J97" s="33"/>
      <c r="K97" s="33"/>
      <c r="L97" s="33"/>
      <c r="M97" s="33"/>
      <c r="N97" s="33"/>
      <c r="O97" s="33"/>
      <c r="P97" s="33"/>
      <c r="Q97" s="33"/>
      <c r="R97" s="33"/>
    </row>
    <row r="98" spans="1:16" ht="27" customHeight="1">
      <c r="A98" s="10"/>
      <c r="B98" s="10"/>
      <c r="C98" s="10"/>
      <c r="D98" s="10"/>
      <c r="E98" s="10"/>
      <c r="F98" s="10"/>
      <c r="G98" s="10"/>
      <c r="H98" s="10"/>
      <c r="I98" s="10"/>
      <c r="J98" s="10"/>
      <c r="K98" s="9"/>
      <c r="L98" s="9"/>
      <c r="M98" s="10"/>
      <c r="N98" s="10"/>
      <c r="O98" s="10"/>
      <c r="P98" s="5"/>
    </row>
    <row r="99" spans="1:16" ht="27.75" customHeight="1">
      <c r="A99" s="10"/>
      <c r="B99" s="10"/>
      <c r="C99" s="10"/>
      <c r="D99" s="10"/>
      <c r="E99" s="10"/>
      <c r="F99" s="10"/>
      <c r="G99" s="10"/>
      <c r="H99" s="10"/>
      <c r="I99" s="10"/>
      <c r="J99" s="10"/>
      <c r="K99" s="9"/>
      <c r="L99" s="9"/>
      <c r="M99" s="10"/>
      <c r="N99" s="10"/>
      <c r="O99" s="10"/>
      <c r="P99" s="6"/>
    </row>
    <row r="100" spans="1:16" ht="27" customHeight="1">
      <c r="A100" s="9"/>
      <c r="B100" s="9"/>
      <c r="C100" s="9"/>
      <c r="D100" s="9"/>
      <c r="E100" s="9"/>
      <c r="F100" s="9"/>
      <c r="G100" s="9"/>
      <c r="H100" s="9"/>
      <c r="I100" s="9"/>
      <c r="J100" s="9"/>
      <c r="K100" s="9"/>
      <c r="L100" s="9"/>
      <c r="M100" s="9"/>
      <c r="N100" s="9"/>
      <c r="O100" s="9"/>
      <c r="P100" s="6"/>
    </row>
    <row r="101" spans="1:16" ht="27" customHeight="1">
      <c r="A101" s="9"/>
      <c r="B101" s="9"/>
      <c r="C101" s="9"/>
      <c r="D101" s="9"/>
      <c r="E101" s="9"/>
      <c r="F101" s="9"/>
      <c r="G101" s="9"/>
      <c r="H101" s="9"/>
      <c r="I101" s="9"/>
      <c r="J101" s="9"/>
      <c r="K101" s="5"/>
      <c r="L101" s="5"/>
      <c r="M101" s="9"/>
      <c r="N101" s="9"/>
      <c r="O101" s="9"/>
      <c r="P101" s="5"/>
    </row>
    <row r="102" spans="1:16" ht="27" customHeight="1">
      <c r="A102" s="9"/>
      <c r="B102" s="9"/>
      <c r="C102" s="9"/>
      <c r="D102" s="9"/>
      <c r="E102" s="9"/>
      <c r="F102" s="9"/>
      <c r="G102" s="9"/>
      <c r="H102" s="9"/>
      <c r="I102" s="9"/>
      <c r="J102" s="9"/>
      <c r="K102" s="5"/>
      <c r="L102" s="5"/>
      <c r="M102" s="9"/>
      <c r="N102" s="9"/>
      <c r="O102" s="9"/>
      <c r="P102" s="5"/>
    </row>
    <row r="103" spans="11:12" ht="13.5" customHeight="1">
      <c r="K103" s="5"/>
      <c r="L103" s="5"/>
    </row>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sheetData>
  <sheetProtection/>
  <mergeCells count="22">
    <mergeCell ref="N4:N6"/>
    <mergeCell ref="A97:R97"/>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49:D65">
    <cfRule type="cellIs" priority="13" dxfId="6" operator="between">
      <formula>43586</formula>
      <formula>43830</formula>
    </cfRule>
  </conditionalFormatting>
  <conditionalFormatting sqref="D66:D80">
    <cfRule type="cellIs" priority="12" dxfId="6" operator="between">
      <formula>43586</formula>
      <formula>43830</formula>
    </cfRule>
  </conditionalFormatting>
  <conditionalFormatting sqref="D7:D23 D43">
    <cfRule type="cellIs" priority="5" dxfId="6" operator="between">
      <formula>43586</formula>
      <formula>43830</formula>
    </cfRule>
  </conditionalFormatting>
  <conditionalFormatting sqref="D24:D42">
    <cfRule type="cellIs" priority="4" dxfId="6" operator="between">
      <formula>43586</formula>
      <formula>43830</formula>
    </cfRule>
  </conditionalFormatting>
  <conditionalFormatting sqref="D44:D48">
    <cfRule type="cellIs" priority="3" dxfId="6" operator="between">
      <formula>43586</formula>
      <formula>43830</formula>
    </cfRule>
  </conditionalFormatting>
  <conditionalFormatting sqref="D81:D96">
    <cfRule type="cellIs" priority="1" dxfId="6"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96">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6"/>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96"/>
    <dataValidation allowBlank="1" showInputMessage="1" showErrorMessage="1" prompt="都道府県を省略せず記載&#10;商号又は名称を「個人情報非公表」とした場合は、原則住所も「個人情報非公表」としてください。" sqref="F7:F96"/>
    <dataValidation allowBlank="1" showInputMessage="1" showErrorMessage="1" prompt="当初契約締結日時点の契約担当官等を記載" sqref="B7:B96"/>
    <dataValidation allowBlank="1" showInputMessage="1" showErrorMessage="1" prompt="都道府県を省略せず記載" sqref="C7:C96"/>
    <dataValidation errorStyle="warning" type="whole" operator="greaterThanOrEqual" showInputMessage="1" showErrorMessage="1" error="１以上の数値が入力されていません！&#10;&#10;" sqref="M7:M96">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96">
      <formula1>ROUNDDOWN(I7/H7,3)</formula1>
    </dataValidation>
    <dataValidation errorStyle="warning" type="whole" showInputMessage="1" showErrorMessage="1" error="応札者数を超えていませんか？&#10;また、該当法人がいない場合は「0」の入力となっていますか？" sqref="N7:N96">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96">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2023-09-22T07:09:54Z</dcterms:modified>
  <cp:category/>
  <cp:version/>
  <cp:contentType/>
  <cp:contentStatus/>
</cp:coreProperties>
</file>