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510" windowWidth="28830" windowHeight="8955" tabRatio="783" activeTab="0"/>
  </bookViews>
  <sheets>
    <sheet name="入札物役" sheetId="1" r:id="rId1"/>
  </sheets>
  <externalReferences>
    <externalReference r:id="rId4"/>
    <externalReference r:id="rId5"/>
  </externalReferences>
  <definedNames>
    <definedName name="_xlnm._FilterDatabase" localSheetId="0" hidden="1">'入札物役'!$A$8:$R$59</definedName>
    <definedName name="_xlnm.Print_Area" localSheetId="0">'入札物役'!$A$1:$Q$59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<sst xmlns="http://schemas.openxmlformats.org/spreadsheetml/2006/main" count="572" uniqueCount="182">
  <si>
    <t>契約担当官等の氏名並びにその所属する部局の名称及び所在地</t>
  </si>
  <si>
    <t>契約金額</t>
  </si>
  <si>
    <t>契約を締結した日</t>
  </si>
  <si>
    <t>物品役務等の名称及び数量</t>
  </si>
  <si>
    <t>契約の相手方の商号又は名称及び住所</t>
  </si>
  <si>
    <t>予定価格</t>
  </si>
  <si>
    <t>落札率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</si>
  <si>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</si>
  <si>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</si>
  <si>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</si>
  <si>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</si>
  <si>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</si>
  <si>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</si>
  <si>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</si>
  <si>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</si>
  <si>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</si>
  <si>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</si>
  <si>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</si>
  <si>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</si>
  <si>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備考</t>
  </si>
  <si>
    <t>国認定、都道府県認定の区分</t>
  </si>
  <si>
    <t>一般競争契約</t>
  </si>
  <si>
    <t>-</t>
  </si>
  <si>
    <t>福島県東白川郡棚倉町棚倉字舘ヶ丘73-2</t>
  </si>
  <si>
    <t>福島県東白川郡棚倉町大字棚倉字城跡6-8</t>
  </si>
  <si>
    <t>一般競争契約（総合評価）</t>
  </si>
  <si>
    <t>福島県いわき市四倉町字東2-170-1</t>
  </si>
  <si>
    <t>茨城県水戸市笠原町978-7</t>
  </si>
  <si>
    <t>静岡県静岡市葵区駿府町1-120</t>
  </si>
  <si>
    <t>群馬県前橋市岩神町4-16-25</t>
  </si>
  <si>
    <t>新潟県新発田市大手町4-4-15</t>
  </si>
  <si>
    <t>栃木県日光市土沢1473-1</t>
  </si>
  <si>
    <t>群馬県沼田市鍛冶町3923-1</t>
  </si>
  <si>
    <t>栃木県大田原市宇田川1787-15</t>
  </si>
  <si>
    <t>新潟県村上市緑町3-1-13</t>
  </si>
  <si>
    <t>群馬県前橋市岩神町4-17-3</t>
  </si>
  <si>
    <t>株式会社ヘリサービス
法人番号2060001010148</t>
  </si>
  <si>
    <t>同種事業の実績</t>
  </si>
  <si>
    <t>指定調査機関であること</t>
  </si>
  <si>
    <t>奥久慈林業協同組合
法人番号2380005004774</t>
  </si>
  <si>
    <t>株式会社堀江林業
法人番号5050001026670</t>
  </si>
  <si>
    <t>茨城県常陸大宮市下高倉町2075</t>
  </si>
  <si>
    <t>有限会社佐川運送
法人番号7050002032088</t>
  </si>
  <si>
    <t>茨城県高萩市大能367-1</t>
  </si>
  <si>
    <t>株式会社ヨシナリ林業
法人番号7050001026669</t>
  </si>
  <si>
    <t>茨城県久慈郡大子町頃藤3498-1</t>
  </si>
  <si>
    <t>平成31年度小川地区外森林環境保全整備事業（保育間伐活用型外）【一貫作業】　(活用型149.25ha、素材生産15,900m3、保護伐25.36ha、誘導伐1.97ha存置型28.2ha地拵25.33ha）</t>
  </si>
  <si>
    <t>分任支出負担行為担当官
磐城森林管理署長
橋爪一彰</t>
  </si>
  <si>
    <t>磐城林業協同組合
法人番号3380005006027</t>
  </si>
  <si>
    <t>福島県いわき市平字童子町3-1</t>
  </si>
  <si>
    <t>平成31年度松くい虫防除（特別防除）請負事業（空中散布　面積40.00ha　1回散布）</t>
  </si>
  <si>
    <t>分任支出負担行為担当官
棚倉森林管理署長
武部広</t>
  </si>
  <si>
    <t>栃木県芳賀郡芳賀町芳賀台128-1</t>
  </si>
  <si>
    <t>平成31年度伊王野地区外造林（地拵外２）請負事業（地拵（春）13.50ha（秋）17.54ha、植付（春）13.50ha（秋）17.54ha、下刈219.36）</t>
  </si>
  <si>
    <t>分任支出負担行為担当官
塩那森林管理署長
山口孝</t>
  </si>
  <si>
    <t>大田原市森林組合・那須町森林組合・那須南森林組合共同企業体
法人番号5060005004267・3060005003923・3060005002157</t>
  </si>
  <si>
    <t>栃木県大田原市黒羽田町222</t>
  </si>
  <si>
    <t>秩父地区野生鳥獣被害防除(剥皮防止資材設置)請負事業
（ｸﾏ被害単木保護3.78ha、ｼｶ被害単木保護7.21ha）</t>
  </si>
  <si>
    <t>分任支出負担行為担当官
関東森林管理局
埼玉森林管理事務所長
阿久津文彦</t>
  </si>
  <si>
    <t>埼玉県秩父市大野原491-1</t>
  </si>
  <si>
    <t>株式会社ウッディーコイケ
法人番号5030001090669</t>
  </si>
  <si>
    <t xml:space="preserve">埼玉県秩父市下影森１８１番地 </t>
  </si>
  <si>
    <t>令和元年度旧避難指示区域における林業再生のための実証事業（川俣町）
(調査等一式)</t>
  </si>
  <si>
    <t>支出負担行為担当官
関東森林管理局長
齋藤伸郎</t>
  </si>
  <si>
    <t>平成31年度旧避難指示区域における林業再生のための実証事業（川俣町）共同企業体代表一般社団法人日本森林技術協会</t>
  </si>
  <si>
    <t>東京都千代田区六番町7</t>
  </si>
  <si>
    <t>指定基準を満たす技術者の配置</t>
  </si>
  <si>
    <t>令和元年度旧避難指示区域における林業再生のための実証事業（川内村・葛尾村・飯舘村・南相馬市）
(調査等一式)</t>
  </si>
  <si>
    <t>平成31年度旧避難指示区域における林業再生のための実証事業（川内村・葛尾村・飯舘村・南相馬市）共同企業体代表一般社団法人日本森林技術協会</t>
  </si>
  <si>
    <t>令和元年度収穫調査業務委託（第２回）【製品資材】
(面積46.54ha、材積7,165m3)</t>
  </si>
  <si>
    <t>分任支出負担行為担当官
福島森林管理署白河支署長
古張道朗</t>
  </si>
  <si>
    <t>福島県白河市郭内128-1</t>
  </si>
  <si>
    <t>一般社団法人リョクシン
法人番号1050005011466</t>
  </si>
  <si>
    <t>茨城県土浦市荒川沖東２丁目２番７－２０４号</t>
  </si>
  <si>
    <t>日光大郷戸国有林外1測定事業
（境界検測（トータルステーション）3.2km、147点ほか）</t>
  </si>
  <si>
    <t>株式会社測設
法人番号4070001001870</t>
  </si>
  <si>
    <t>群馬県前橋市高井町1-13-16</t>
  </si>
  <si>
    <t>永井坂外6国有林外1測定事業
（境界検測（トータルステーション）2.1km、87点ほか）</t>
  </si>
  <si>
    <t>株式会社大貫測量設計
法人番号6050002003684</t>
  </si>
  <si>
    <t>茨城県東茨城郡茨城町大字小鶴１１５番地１</t>
  </si>
  <si>
    <t>中越 毛猛山外５国有林測定事業（境界検測（ポケットコンパス）2.4km、109点ほか）</t>
  </si>
  <si>
    <t>東洋測量設計株式会社
法人番号7070001023895</t>
  </si>
  <si>
    <t>群馬県前橋市総社町総社868-13</t>
  </si>
  <si>
    <t>新発田地区保安林整備事業
（本数調整伐32.14ha）</t>
  </si>
  <si>
    <t>分任支出負担行為担当官
下越森林管理署長
青木正伸</t>
  </si>
  <si>
    <t>株式会社遠州造林
法人番号9080401018278</t>
  </si>
  <si>
    <t>静岡県磐田市掛塚1106-1B-2</t>
  </si>
  <si>
    <t>村松地区保安林整備事業
（本数調整伐14.99ha）</t>
  </si>
  <si>
    <t xml:space="preserve">平成３１年度足尾地区における希少野生動物生息状況調査（定点観測外）
</t>
  </si>
  <si>
    <t>分任支出負担行為担当官
日光森林管理署長
斎藤均</t>
  </si>
  <si>
    <t>一般財団法人栃木県環境技術協会
法人番号1060005000996</t>
  </si>
  <si>
    <t>栃木県宇都宮市下岡本町2145-13</t>
  </si>
  <si>
    <t>平成31年度徳田地区森林環境保全整備事業（保育間伐活用型外）
（育成受光伐3.38ｈａ 455.70㎥、保育間伐（活用型）130.47ｈａ　23,449.82㎥、素材生産20,440㎥）</t>
  </si>
  <si>
    <t>分任支出負担行為担当官
茨城森林管理署長
岡井芳樹</t>
  </si>
  <si>
    <t>平成31年度磯原地区森林環境保全整備事業（保育間伐活用型）
（保育間伐活用型104.75ｈａ　20,223㎥、　素材生産17,370㎥）</t>
  </si>
  <si>
    <t>平成31年度常陸太田地区森林環境保全整備事業（保育間伐活用型）
（保育間伐活用型81.07ｈａ  13,481㎥、素材生産  11,420㎥）</t>
  </si>
  <si>
    <t>平成31年度高部地区森林環境保全整備事業（保育間伐活用型外）
（育成受光伐0.69ｈａ  112.70㎥、保育間伐活用型59.62ｈａ　10,213.06㎥、素材生産8,890㎥）</t>
  </si>
  <si>
    <t>美和木材協同組合
法人番号7050005008374</t>
  </si>
  <si>
    <t>茨城県常陸大宮市鷲子46-1</t>
  </si>
  <si>
    <t>平成３１年度北茨城地区森林環境保全整備事業（保育間伐活用型）
（保育間伐活用型 56.54ｈａ 9,692㎥、素材生産 8,330㎥）</t>
  </si>
  <si>
    <t>大北産業株式会社
法人番号1050001024125</t>
  </si>
  <si>
    <t>茨城県北茨城市中郷町松井1888</t>
  </si>
  <si>
    <t>平成３１年度高萩地区森林環境保全整備事業（保育間伐活用型）
（保育間伐活用型 30.20ｈａ 6,653㎥、素材生産 5,650㎥）</t>
  </si>
  <si>
    <t>有限会社下村林業
法人番号6050002032460</t>
  </si>
  <si>
    <t>茨城県北茨城市中郷町上桜井957-1</t>
  </si>
  <si>
    <t>平成31 年度瀬尻地区森林環境保全整備事業（保育間伐活用型外）【一貫作業】
（保育間伐活用型外 面積34.46ha 2,590㎥、存置型 8.96ha、地拵・植付・獣害防護柵設置0.65ha ）</t>
  </si>
  <si>
    <t>分任支出負担行為担当官
天竜森林管理署長
髙木敏</t>
  </si>
  <si>
    <t>静岡県浜松市浜北区中瀬2663-1</t>
  </si>
  <si>
    <t>有限会社氏原林業
法人番号3080402016138</t>
  </si>
  <si>
    <t>静岡県浜松市北区三ヶ日町宇志703-1</t>
  </si>
  <si>
    <t>平成31年度奥久慈地区造林（下刈）請負事業（下刈265.23ha、つる切17.97ha、除伐65.61ha、除伐2類33.09ha、末木枝条集積0.01ha、獣害対策1.01ha）</t>
  </si>
  <si>
    <t>関東森林管理局(群馬県内地域)及び森林技術総合研修所林業機械化センター公用自動車の点検等業務
(数量77台)</t>
  </si>
  <si>
    <t>日の丸ディーゼル株式会社
法人番号9070001002682</t>
  </si>
  <si>
    <t>群馬県前橋市高井町1-35-32</t>
  </si>
  <si>
    <t>単価契約・共同調達4署分を取りまとめて入札実施</t>
  </si>
  <si>
    <t>令和元年度小山・浅木塚地区造林（植付外）請負事業（植付2.64ha、下刈8.84ha、木保護資材設置1,200 本）</t>
  </si>
  <si>
    <t>分任支出負担行為担当官
静岡森林管理署長
石原敬史</t>
  </si>
  <si>
    <t>ひふみ林業有限会社
法人番号4100002027069</t>
  </si>
  <si>
    <t>長野県北安曇郡池田町陸郷7087-2</t>
  </si>
  <si>
    <t>令和元年度福島県内に所在するレクリエーションの森等における空間線量率調査事業
（空間線量率調査212箇所）</t>
  </si>
  <si>
    <t>東京パワーテクノロジー株式会社
法人番号6010401019392</t>
  </si>
  <si>
    <t>東京都江東区豊洲5-5-13</t>
  </si>
  <si>
    <t>令和元年度造林事業等請負予定地の条件調査（面積49.41ha、区域表示24.91km）</t>
  </si>
  <si>
    <t>分任支出負担行為担当官
下越森林管理署村上支署長
渡邉修</t>
  </si>
  <si>
    <t>一般財団法人日本森林林業振興会　前橋支部
法人番号2010005003425</t>
  </si>
  <si>
    <t>令和元年度下越森林管理署村上支署収穫調査業務委託（面積79.31ha、材積14,606m3）</t>
  </si>
  <si>
    <t>平成31年度新舞子地区保安林改良事業費（地拵・植付2.83ha、下刈16.59ha、伐倒処理2.83ha、除伐2.13ha、木製進入防護柵設置115m）</t>
  </si>
  <si>
    <t>トキ営巣候補木等調査業務委託（調査面積58.61ha）</t>
  </si>
  <si>
    <t>新穂森林組合
法人番号9110005014042</t>
  </si>
  <si>
    <t>新潟県佐渡市新穂瓜生屋666-2</t>
  </si>
  <si>
    <t>平成31 年度国有林林道等交通安全指導業務（88路線）</t>
  </si>
  <si>
    <t>一般社団法人林道安全協会関東支所
法人番号7010005018889</t>
  </si>
  <si>
    <t>群馬県前橋市岩神町4-7-11</t>
  </si>
  <si>
    <t>交通指導又は林道安全管理に精通している者を有する</t>
  </si>
  <si>
    <t>令和元年度花咲地区外野生鳥獣被害防除（剝皮防止資材設置）請負事業（剥皮防止資材設置(剥皮被害防止テープ）　50.54ha）</t>
  </si>
  <si>
    <t>分任支出負担行為担当官
利根沼田森林管理署長
小川靖志</t>
  </si>
  <si>
    <t>株式会社大窪建設
法人番号2210001009505</t>
  </si>
  <si>
    <t>福井県福井市福1-2616</t>
  </si>
  <si>
    <t>令和元年度下越森林管理署収穫調査業務委託（面積10.51ha、材積3293m3）</t>
  </si>
  <si>
    <t>東部地区(沼津･北駿エリア)車両系建設機械チャーター単価契約
（バックホウ外130時間)</t>
  </si>
  <si>
    <t>佐野藤建設株式会社
法人番号2080101011416</t>
  </si>
  <si>
    <t>静岡県富士宮市上条1540-1</t>
  </si>
  <si>
    <t>富士山地区(上井出･表富士エリア)車両系建設機械チャーター単価契約
（バックホウ外240時間)</t>
  </si>
  <si>
    <t>平成31年度会津地区造林（下刈・つる切・除伐・除伐2類）請負事業（下刈81.13ha、つる切5.56ha、除伐2.73ha、除伐2類2.84ha）</t>
  </si>
  <si>
    <t>分任支出負担行為担当官
会津森林管理署長
乾光一</t>
  </si>
  <si>
    <t>福島県会津若松市追手町5-22</t>
  </si>
  <si>
    <t>会津若松地方森林組合
法人番号5380005008054</t>
  </si>
  <si>
    <t>福島県会津若松市城前2-3</t>
  </si>
  <si>
    <t>令和元年度五万戸地区森林環境保全整備事業（保育間伐活用型外）（明許／繰越）（活用型：面積6.52ha  素材生産700m3、存置型：面積0.51ha）</t>
  </si>
  <si>
    <t>分任支出負担行為担当官
上越森林管理署長
小松敬</t>
  </si>
  <si>
    <t>新潟県上越市大道福田555</t>
  </si>
  <si>
    <t>頸南森林組合
法人番号4110005009740</t>
  </si>
  <si>
    <t>新潟県妙高市志2243-2</t>
  </si>
  <si>
    <t>令和元年度塩ノ沢入地区立木販売・造林請負一括事業
（立木販売伐採方法皆伐、造林請負事業植付9.02ha､地拵9.02ha）</t>
  </si>
  <si>
    <t>造林及び立木販売を併せて入札実施</t>
  </si>
  <si>
    <t>令和元年度花立地区立木販売・造林請負一括事業
（立木販売伐採方法皆伐、造林請負事業植付5.51ha､地拵5.51ha）</t>
  </si>
  <si>
    <t>令和元年度糸沢地区立木販売・造林請負一括事業（立木販売伐採方法皆伐、造林請負事業植付5.95ha､地拵5.95ha）</t>
  </si>
  <si>
    <t>令和元年度東山地区立木販売・造林請負一括事業
（立木販売伐採方法皆伐、造林請負事業植付3.39ha､地拵3.39ha）</t>
  </si>
  <si>
    <t>令和元年度入山地区立木販売・造林請負一括事業
（立木販売伐採方法皆伐、造林請負事業植付4.20ha､地拵4.20ha）</t>
  </si>
  <si>
    <t>令和元年度未沢地区２立木販売・造林請負一括事業
（立木販売伐採方法皆伐、造林請負事業植付4.48ha､地拵4.48ha）</t>
  </si>
  <si>
    <t>令和元年度利根沼田地区森林環境保全整備事業（保育間伐活用型外）【一貫作業】（面積200.06ha　伐倒18,471m3　素材生産12,850m3  地拵3.00ha）</t>
  </si>
  <si>
    <t>沼田森林業協同組合
法人番号8070005006862</t>
  </si>
  <si>
    <t>群馬県沼田市西倉内町734-4</t>
  </si>
  <si>
    <t>令和元年度大代地区外1 造林（植付外）請負事業
（植付8.51 ha、下刈8.85 ha、除伐2 類5.23 ha、単木保護資材設置510 本、簡易丸太筋工12m、忌避剤散布10.78 ha）</t>
  </si>
  <si>
    <t>有限会社サンアイ
法人番号3180302001262</t>
  </si>
  <si>
    <t>愛知県岡崎市大西1-6-24</t>
  </si>
  <si>
    <t>大平地区車両系建設機械チャーター単価契約
（バックホウ外90時間)</t>
  </si>
  <si>
    <t>令和元年度只木地区外造林（下刈・忌避剤散布・除伐２類・防火線刈払）請負事業　（下刈5.56ha　忌避剤散布26,000本　除伐２類1.69ha　防火線刈払1.07ha）</t>
  </si>
  <si>
    <t>令和元年度秩父山地緑の回廊獣害防護柵設置事業（獣害防護柵設置　延長720m）</t>
  </si>
  <si>
    <t>秩父広域森林組合
法人番号8030005015355</t>
  </si>
  <si>
    <t>埼玉県秩父市日野田町1-7-10</t>
  </si>
  <si>
    <t>桐生地区野生鳥獣被害防除（剥皮防止資材設置）請負事業（剥皮防止資材設置(剥皮被害防止テープ）　50.54ha）</t>
  </si>
  <si>
    <t>分任支出負担行為担当官
群馬森林管理署長
髙野憲一</t>
  </si>
  <si>
    <t>大間々林業協同組合
法人番号3070005005002</t>
  </si>
  <si>
    <t>群馬県みどり市大間々町桐原799-3</t>
  </si>
  <si>
    <t>令和元年度才丸山地区立木販売・造林請負一括事業
（立木販売伐採方法皆伐、造林請負事業植付4.08ha､地拵4.08ha）</t>
  </si>
  <si>
    <t>令和元年度谷川地区外造林（つる切・除伐・除伐２類）請負事業（つる切3.65ha、除伐3.71ha、除伐2類18.33ha）</t>
  </si>
  <si>
    <t>令和元年度日立地区造林請負事業（つる切（除草剤散布））
（除草剤散布　（地上散布 0.90 ha、無人航空機 0.31 ha）</t>
  </si>
  <si>
    <t>大同商事株式会社
法人番号7010401016629</t>
  </si>
  <si>
    <t>東京都港区浜松町1-10-8</t>
  </si>
  <si>
    <t>令和元年度雲路地区造林（下刈・地拵・植付・獣害防護柵設置）請負事業（下刈15.50ha　地拵1.15ha　植付2.82ha　獣害防護柵設置1,422m）</t>
  </si>
  <si>
    <t>-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</si>
</sst>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  <numFmt numFmtId="188" formatCode="&quot;令&quot;&quot;和&quot;&quot;元&quot;&quot;年&quot;m&quot;月&quot;d&quot;日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11" xfId="64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8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38" fontId="5" fillId="0" borderId="0" xfId="50" applyFont="1" applyFill="1" applyAlignment="1">
      <alignment horizontal="center" vertical="center"/>
    </xf>
    <xf numFmtId="38" fontId="5" fillId="0" borderId="0" xfId="50" applyFont="1" applyFill="1" applyAlignment="1">
      <alignment vertical="center"/>
    </xf>
    <xf numFmtId="181" fontId="5" fillId="0" borderId="0" xfId="42" applyNumberFormat="1" applyFont="1" applyFill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left" wrapText="1"/>
    </xf>
    <xf numFmtId="183" fontId="7" fillId="0" borderId="12" xfId="0" applyNumberFormat="1" applyFont="1" applyFill="1" applyBorder="1" applyAlignment="1">
      <alignment horizontal="center" wrapText="1"/>
    </xf>
    <xf numFmtId="38" fontId="7" fillId="0" borderId="12" xfId="50" applyFont="1" applyFill="1" applyBorder="1" applyAlignment="1">
      <alignment horizontal="center" wrapText="1"/>
    </xf>
    <xf numFmtId="181" fontId="7" fillId="0" borderId="12" xfId="42" applyNumberFormat="1" applyFont="1" applyFill="1" applyBorder="1" applyAlignment="1">
      <alignment horizontal="center" wrapText="1"/>
    </xf>
    <xf numFmtId="180" fontId="7" fillId="0" borderId="13" xfId="0" applyNumberFormat="1" applyFont="1" applyFill="1" applyBorder="1" applyAlignment="1">
      <alignment horizontal="center" wrapText="1"/>
    </xf>
    <xf numFmtId="0" fontId="44" fillId="0" borderId="14" xfId="63" applyFont="1" applyFill="1" applyBorder="1" applyAlignment="1">
      <alignment vertical="center" wrapText="1"/>
      <protection/>
    </xf>
    <xf numFmtId="187" fontId="44" fillId="0" borderId="14" xfId="63" applyNumberFormat="1" applyFont="1" applyFill="1" applyBorder="1" applyAlignment="1">
      <alignment horizontal="center" vertical="center" wrapText="1"/>
      <protection/>
    </xf>
    <xf numFmtId="181" fontId="44" fillId="0" borderId="14" xfId="63" applyNumberFormat="1" applyFont="1" applyFill="1" applyBorder="1" applyAlignment="1">
      <alignment horizontal="center" vertical="center" wrapText="1"/>
      <protection/>
    </xf>
    <xf numFmtId="183" fontId="44" fillId="0" borderId="14" xfId="63" applyNumberFormat="1" applyFont="1" applyFill="1" applyBorder="1" applyAlignment="1">
      <alignment vertical="center" wrapText="1"/>
      <protection/>
    </xf>
    <xf numFmtId="38" fontId="44" fillId="0" borderId="14" xfId="63" applyNumberFormat="1" applyFont="1" applyFill="1" applyBorder="1" applyAlignment="1">
      <alignment vertical="center" wrapText="1"/>
      <protection/>
    </xf>
    <xf numFmtId="3" fontId="44" fillId="0" borderId="14" xfId="63" applyNumberFormat="1" applyFont="1" applyFill="1" applyBorder="1" applyAlignment="1">
      <alignment horizontal="center" vertical="center" wrapText="1"/>
      <protection/>
    </xf>
    <xf numFmtId="0" fontId="2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81" fontId="7" fillId="0" borderId="15" xfId="42" applyNumberFormat="1" applyFont="1" applyFill="1" applyBorder="1" applyAlignment="1">
      <alignment horizontal="center" vertical="center" wrapText="1"/>
    </xf>
    <xf numFmtId="181" fontId="7" fillId="0" borderId="14" xfId="42" applyNumberFormat="1" applyFont="1" applyFill="1" applyBorder="1" applyAlignment="1">
      <alignment horizontal="center" vertical="center" wrapText="1"/>
    </xf>
    <xf numFmtId="181" fontId="7" fillId="0" borderId="16" xfId="42" applyNumberFormat="1" applyFont="1" applyFill="1" applyBorder="1" applyAlignment="1">
      <alignment horizontal="center" vertical="center" wrapText="1"/>
    </xf>
    <xf numFmtId="38" fontId="7" fillId="0" borderId="15" xfId="50" applyFont="1" applyFill="1" applyBorder="1" applyAlignment="1">
      <alignment horizontal="center" vertical="center" wrapText="1"/>
    </xf>
    <xf numFmtId="38" fontId="7" fillId="0" borderId="14" xfId="50" applyFont="1" applyFill="1" applyBorder="1" applyAlignment="1">
      <alignment horizontal="center" vertical="center" wrapText="1"/>
    </xf>
    <xf numFmtId="38" fontId="7" fillId="0" borderId="16" xfId="5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183" fontId="7" fillId="0" borderId="15" xfId="0" applyNumberFormat="1" applyFont="1" applyFill="1" applyBorder="1" applyAlignment="1">
      <alignment horizontal="center" vertical="center" wrapText="1"/>
    </xf>
    <xf numFmtId="183" fontId="7" fillId="0" borderId="14" xfId="0" applyNumberFormat="1" applyFont="1" applyFill="1" applyBorder="1" applyAlignment="1">
      <alignment horizontal="center" vertical="center" wrapText="1"/>
    </xf>
    <xf numFmtId="183" fontId="7" fillId="0" borderId="16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87" fontId="44" fillId="0" borderId="14" xfId="63" applyNumberFormat="1" applyFont="1" applyFill="1" applyBorder="1" applyAlignment="1">
      <alignment horizontal="left" vertical="center" wrapText="1"/>
      <protection/>
    </xf>
    <xf numFmtId="181" fontId="44" fillId="0" borderId="14" xfId="63" applyNumberFormat="1" applyFont="1" applyFill="1" applyBorder="1" applyAlignment="1">
      <alignment horizontal="left" vertical="center" wrapText="1"/>
      <protection/>
    </xf>
    <xf numFmtId="0" fontId="27" fillId="0" borderId="14" xfId="0" applyFont="1" applyFill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dxfs count="2">
    <dxf/>
    <dxf>
      <numFmt numFmtId="188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toz\data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toz\data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tabSelected="1" view="pageBreakPreview" zoomScale="80" zoomScaleNormal="85" zoomScaleSheetLayoutView="8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44" sqref="I44"/>
    </sheetView>
  </sheetViews>
  <sheetFormatPr defaultColWidth="9.00390625" defaultRowHeight="13.5"/>
  <cols>
    <col min="1" max="1" width="5.75390625" style="1" customWidth="1"/>
    <col min="2" max="2" width="46.25390625" style="12" customWidth="1"/>
    <col min="3" max="3" width="25.375" style="12" customWidth="1"/>
    <col min="4" max="4" width="14.625" style="10" customWidth="1"/>
    <col min="5" max="5" width="16.25390625" style="11" customWidth="1"/>
    <col min="6" max="6" width="27.50390625" style="10" customWidth="1"/>
    <col min="7" max="7" width="13.625" style="10" customWidth="1"/>
    <col min="8" max="8" width="13.375" style="9" customWidth="1"/>
    <col min="9" max="9" width="12.75390625" style="13" bestFit="1" customWidth="1"/>
    <col min="10" max="10" width="12.75390625" style="14" bestFit="1" customWidth="1"/>
    <col min="11" max="11" width="7.75390625" style="15" customWidth="1"/>
    <col min="12" max="12" width="7.875" style="3" customWidth="1"/>
    <col min="13" max="13" width="8.00390625" style="3" customWidth="1"/>
    <col min="14" max="14" width="9.125" style="3" customWidth="1"/>
    <col min="15" max="15" width="10.125" style="3" customWidth="1"/>
    <col min="16" max="16" width="16.00390625" style="9" customWidth="1"/>
    <col min="17" max="17" width="14.125" style="9" customWidth="1"/>
    <col min="18" max="16384" width="9.00390625" style="1" customWidth="1"/>
  </cols>
  <sheetData>
    <row r="1" spans="2:17" s="6" customFormat="1" ht="17.25">
      <c r="B1" s="38" t="s">
        <v>14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2:18" s="2" customFormat="1" ht="61.5" customHeight="1">
      <c r="B2" s="39" t="s">
        <v>18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7"/>
    </row>
    <row r="3" ht="17.25" customHeight="1" thickBot="1"/>
    <row r="4" spans="1:17" s="5" customFormat="1" ht="43.5" customHeight="1">
      <c r="A4" s="54"/>
      <c r="B4" s="50" t="s">
        <v>3</v>
      </c>
      <c r="C4" s="53" t="s">
        <v>0</v>
      </c>
      <c r="D4" s="50"/>
      <c r="E4" s="47" t="s">
        <v>2</v>
      </c>
      <c r="F4" s="40" t="s">
        <v>4</v>
      </c>
      <c r="G4" s="43"/>
      <c r="H4" s="29" t="s">
        <v>15</v>
      </c>
      <c r="I4" s="35" t="s">
        <v>5</v>
      </c>
      <c r="J4" s="35" t="s">
        <v>1</v>
      </c>
      <c r="K4" s="32" t="s">
        <v>6</v>
      </c>
      <c r="L4" s="40" t="s">
        <v>16</v>
      </c>
      <c r="M4" s="43"/>
      <c r="N4" s="40" t="s">
        <v>7</v>
      </c>
      <c r="O4" s="4"/>
      <c r="P4" s="29" t="s">
        <v>13</v>
      </c>
      <c r="Q4" s="44" t="s">
        <v>19</v>
      </c>
    </row>
    <row r="5" spans="1:17" s="5" customFormat="1" ht="35.25" customHeight="1">
      <c r="A5" s="55"/>
      <c r="B5" s="51"/>
      <c r="C5" s="41" t="s">
        <v>8</v>
      </c>
      <c r="D5" s="30" t="s">
        <v>9</v>
      </c>
      <c r="E5" s="48"/>
      <c r="F5" s="30" t="s">
        <v>10</v>
      </c>
      <c r="G5" s="30" t="s">
        <v>11</v>
      </c>
      <c r="H5" s="30"/>
      <c r="I5" s="36"/>
      <c r="J5" s="36"/>
      <c r="K5" s="33"/>
      <c r="L5" s="30" t="s">
        <v>17</v>
      </c>
      <c r="M5" s="30" t="s">
        <v>20</v>
      </c>
      <c r="N5" s="41"/>
      <c r="O5" s="30" t="s">
        <v>12</v>
      </c>
      <c r="P5" s="30"/>
      <c r="Q5" s="45"/>
    </row>
    <row r="6" spans="1:17" s="5" customFormat="1" ht="23.25" customHeight="1">
      <c r="A6" s="55"/>
      <c r="B6" s="51"/>
      <c r="C6" s="41"/>
      <c r="D6" s="30"/>
      <c r="E6" s="48"/>
      <c r="F6" s="30"/>
      <c r="G6" s="30"/>
      <c r="H6" s="30"/>
      <c r="I6" s="36"/>
      <c r="J6" s="36"/>
      <c r="K6" s="33"/>
      <c r="L6" s="30"/>
      <c r="M6" s="30"/>
      <c r="N6" s="41"/>
      <c r="O6" s="30"/>
      <c r="P6" s="30"/>
      <c r="Q6" s="45"/>
    </row>
    <row r="7" spans="1:17" s="5" customFormat="1" ht="20.25" customHeight="1">
      <c r="A7" s="55"/>
      <c r="B7" s="52"/>
      <c r="C7" s="42"/>
      <c r="D7" s="31"/>
      <c r="E7" s="49"/>
      <c r="F7" s="31"/>
      <c r="G7" s="31"/>
      <c r="H7" s="31"/>
      <c r="I7" s="37"/>
      <c r="J7" s="37"/>
      <c r="K7" s="34"/>
      <c r="L7" s="31"/>
      <c r="M7" s="31"/>
      <c r="N7" s="42"/>
      <c r="O7" s="31"/>
      <c r="P7" s="31"/>
      <c r="Q7" s="46"/>
    </row>
    <row r="8" spans="1:17" s="5" customFormat="1" ht="12" customHeight="1">
      <c r="A8" s="55"/>
      <c r="B8" s="16"/>
      <c r="C8" s="16"/>
      <c r="D8" s="17"/>
      <c r="E8" s="18"/>
      <c r="F8" s="17"/>
      <c r="G8" s="17"/>
      <c r="H8" s="16"/>
      <c r="I8" s="19"/>
      <c r="J8" s="19"/>
      <c r="K8" s="20"/>
      <c r="L8" s="16"/>
      <c r="M8" s="16"/>
      <c r="N8" s="16"/>
      <c r="O8" s="16"/>
      <c r="P8" s="16"/>
      <c r="Q8" s="21"/>
    </row>
    <row r="9" spans="1:17" ht="77.25" customHeight="1">
      <c r="A9" s="8">
        <v>1</v>
      </c>
      <c r="B9" s="22" t="s">
        <v>46</v>
      </c>
      <c r="C9" s="22" t="s">
        <v>47</v>
      </c>
      <c r="D9" s="22" t="s">
        <v>26</v>
      </c>
      <c r="E9" s="25">
        <v>43619</v>
      </c>
      <c r="F9" s="22" t="s">
        <v>48</v>
      </c>
      <c r="G9" s="22" t="s">
        <v>49</v>
      </c>
      <c r="H9" s="22" t="s">
        <v>25</v>
      </c>
      <c r="I9" s="26">
        <v>226389933</v>
      </c>
      <c r="J9" s="26">
        <v>216000000</v>
      </c>
      <c r="K9" s="24">
        <v>0.954</v>
      </c>
      <c r="L9" s="23" t="s">
        <v>22</v>
      </c>
      <c r="M9" s="24" t="s">
        <v>22</v>
      </c>
      <c r="N9" s="27">
        <v>1</v>
      </c>
      <c r="O9" s="27">
        <v>0</v>
      </c>
      <c r="P9" s="22" t="s">
        <v>37</v>
      </c>
      <c r="Q9" s="22" t="s">
        <v>22</v>
      </c>
    </row>
    <row r="10" spans="1:17" ht="77.25" customHeight="1">
      <c r="A10" s="8">
        <v>2</v>
      </c>
      <c r="B10" s="22" t="s">
        <v>50</v>
      </c>
      <c r="C10" s="22" t="s">
        <v>51</v>
      </c>
      <c r="D10" s="22" t="s">
        <v>23</v>
      </c>
      <c r="E10" s="25">
        <v>43619</v>
      </c>
      <c r="F10" s="22" t="s">
        <v>36</v>
      </c>
      <c r="G10" s="22" t="s">
        <v>52</v>
      </c>
      <c r="H10" s="22" t="s">
        <v>21</v>
      </c>
      <c r="I10" s="26">
        <v>2723884</v>
      </c>
      <c r="J10" s="26">
        <v>2710800</v>
      </c>
      <c r="K10" s="24">
        <v>0.995</v>
      </c>
      <c r="L10" s="23" t="s">
        <v>22</v>
      </c>
      <c r="M10" s="24" t="s">
        <v>22</v>
      </c>
      <c r="N10" s="27">
        <v>1</v>
      </c>
      <c r="O10" s="27">
        <v>0</v>
      </c>
      <c r="P10" s="22" t="s">
        <v>37</v>
      </c>
      <c r="Q10" s="22" t="s">
        <v>22</v>
      </c>
    </row>
    <row r="11" spans="1:17" ht="77.25" customHeight="1">
      <c r="A11" s="8">
        <v>3</v>
      </c>
      <c r="B11" s="22" t="s">
        <v>53</v>
      </c>
      <c r="C11" s="22" t="s">
        <v>54</v>
      </c>
      <c r="D11" s="22" t="s">
        <v>33</v>
      </c>
      <c r="E11" s="25">
        <v>43619</v>
      </c>
      <c r="F11" s="22" t="s">
        <v>55</v>
      </c>
      <c r="G11" s="22" t="s">
        <v>56</v>
      </c>
      <c r="H11" s="22" t="s">
        <v>25</v>
      </c>
      <c r="I11" s="26">
        <v>81083200</v>
      </c>
      <c r="J11" s="26">
        <v>80513664</v>
      </c>
      <c r="K11" s="24">
        <v>0.992</v>
      </c>
      <c r="L11" s="28" t="s">
        <v>22</v>
      </c>
      <c r="M11" s="28" t="s">
        <v>22</v>
      </c>
      <c r="N11" s="27">
        <v>1</v>
      </c>
      <c r="O11" s="27">
        <v>0</v>
      </c>
      <c r="P11" s="22" t="s">
        <v>37</v>
      </c>
      <c r="Q11" s="22" t="s">
        <v>22</v>
      </c>
    </row>
    <row r="12" spans="1:17" ht="77.25" customHeight="1">
      <c r="A12" s="8">
        <v>4</v>
      </c>
      <c r="B12" s="22" t="s">
        <v>57</v>
      </c>
      <c r="C12" s="22" t="s">
        <v>58</v>
      </c>
      <c r="D12" s="22" t="s">
        <v>59</v>
      </c>
      <c r="E12" s="25">
        <v>43619</v>
      </c>
      <c r="F12" s="22" t="s">
        <v>60</v>
      </c>
      <c r="G12" s="22" t="s">
        <v>61</v>
      </c>
      <c r="H12" s="22" t="s">
        <v>21</v>
      </c>
      <c r="I12" s="26">
        <v>12247400</v>
      </c>
      <c r="J12" s="26">
        <v>10010000</v>
      </c>
      <c r="K12" s="24">
        <v>0.817</v>
      </c>
      <c r="L12" s="28" t="s">
        <v>22</v>
      </c>
      <c r="M12" s="28" t="s">
        <v>22</v>
      </c>
      <c r="N12" s="27">
        <v>3</v>
      </c>
      <c r="O12" s="27">
        <v>0</v>
      </c>
      <c r="P12" s="22" t="s">
        <v>22</v>
      </c>
      <c r="Q12" s="22" t="s">
        <v>22</v>
      </c>
    </row>
    <row r="13" spans="1:17" ht="77.25" customHeight="1">
      <c r="A13" s="8">
        <v>5</v>
      </c>
      <c r="B13" s="22" t="s">
        <v>62</v>
      </c>
      <c r="C13" s="22" t="s">
        <v>63</v>
      </c>
      <c r="D13" s="22" t="s">
        <v>29</v>
      </c>
      <c r="E13" s="25">
        <v>43620</v>
      </c>
      <c r="F13" s="22" t="s">
        <v>64</v>
      </c>
      <c r="G13" s="22" t="s">
        <v>65</v>
      </c>
      <c r="H13" s="22" t="s">
        <v>25</v>
      </c>
      <c r="I13" s="26" t="s">
        <v>22</v>
      </c>
      <c r="J13" s="26">
        <v>48600000</v>
      </c>
      <c r="K13" s="24" t="s">
        <v>181</v>
      </c>
      <c r="L13" s="28" t="s">
        <v>22</v>
      </c>
      <c r="M13" s="28" t="s">
        <v>22</v>
      </c>
      <c r="N13" s="27">
        <v>1</v>
      </c>
      <c r="O13" s="27">
        <v>0</v>
      </c>
      <c r="P13" s="22" t="s">
        <v>66</v>
      </c>
      <c r="Q13" s="22" t="s">
        <v>22</v>
      </c>
    </row>
    <row r="14" spans="1:17" ht="77.25" customHeight="1">
      <c r="A14" s="8">
        <v>6</v>
      </c>
      <c r="B14" s="22" t="s">
        <v>67</v>
      </c>
      <c r="C14" s="22" t="s">
        <v>63</v>
      </c>
      <c r="D14" s="22" t="s">
        <v>29</v>
      </c>
      <c r="E14" s="25">
        <v>43620</v>
      </c>
      <c r="F14" s="22" t="s">
        <v>68</v>
      </c>
      <c r="G14" s="22" t="s">
        <v>65</v>
      </c>
      <c r="H14" s="22" t="s">
        <v>25</v>
      </c>
      <c r="I14" s="26" t="s">
        <v>22</v>
      </c>
      <c r="J14" s="26">
        <v>127440000</v>
      </c>
      <c r="K14" s="24" t="s">
        <v>181</v>
      </c>
      <c r="L14" s="28" t="s">
        <v>22</v>
      </c>
      <c r="M14" s="28" t="s">
        <v>22</v>
      </c>
      <c r="N14" s="27">
        <v>1</v>
      </c>
      <c r="O14" s="27">
        <v>0</v>
      </c>
      <c r="P14" s="22" t="s">
        <v>66</v>
      </c>
      <c r="Q14" s="22" t="s">
        <v>22</v>
      </c>
    </row>
    <row r="15" spans="1:17" ht="77.25" customHeight="1">
      <c r="A15" s="8">
        <v>7</v>
      </c>
      <c r="B15" s="22" t="s">
        <v>69</v>
      </c>
      <c r="C15" s="22" t="s">
        <v>70</v>
      </c>
      <c r="D15" s="22" t="s">
        <v>71</v>
      </c>
      <c r="E15" s="25">
        <v>43620</v>
      </c>
      <c r="F15" s="22" t="s">
        <v>72</v>
      </c>
      <c r="G15" s="22" t="s">
        <v>73</v>
      </c>
      <c r="H15" s="22" t="s">
        <v>21</v>
      </c>
      <c r="I15" s="26" t="s">
        <v>22</v>
      </c>
      <c r="J15" s="26">
        <v>5838480</v>
      </c>
      <c r="K15" s="24" t="s">
        <v>181</v>
      </c>
      <c r="L15" s="28" t="s">
        <v>22</v>
      </c>
      <c r="M15" s="28" t="s">
        <v>22</v>
      </c>
      <c r="N15" s="27">
        <v>2</v>
      </c>
      <c r="O15" s="27">
        <v>0</v>
      </c>
      <c r="P15" s="22" t="s">
        <v>22</v>
      </c>
      <c r="Q15" s="22" t="s">
        <v>22</v>
      </c>
    </row>
    <row r="16" spans="1:17" ht="77.25" customHeight="1">
      <c r="A16" s="8">
        <v>8</v>
      </c>
      <c r="B16" s="22" t="s">
        <v>74</v>
      </c>
      <c r="C16" s="22" t="s">
        <v>63</v>
      </c>
      <c r="D16" s="22" t="s">
        <v>29</v>
      </c>
      <c r="E16" s="25">
        <v>43621</v>
      </c>
      <c r="F16" s="22" t="s">
        <v>75</v>
      </c>
      <c r="G16" s="22" t="s">
        <v>76</v>
      </c>
      <c r="H16" s="22" t="s">
        <v>21</v>
      </c>
      <c r="I16" s="26" t="s">
        <v>22</v>
      </c>
      <c r="J16" s="26">
        <v>3828000</v>
      </c>
      <c r="K16" s="24" t="s">
        <v>181</v>
      </c>
      <c r="L16" s="23" t="s">
        <v>22</v>
      </c>
      <c r="M16" s="24" t="s">
        <v>22</v>
      </c>
      <c r="N16" s="27">
        <v>5</v>
      </c>
      <c r="O16" s="27">
        <v>0</v>
      </c>
      <c r="P16" s="22" t="s">
        <v>22</v>
      </c>
      <c r="Q16" s="22" t="s">
        <v>22</v>
      </c>
    </row>
    <row r="17" spans="1:17" ht="77.25" customHeight="1">
      <c r="A17" s="8">
        <v>9</v>
      </c>
      <c r="B17" s="22" t="s">
        <v>77</v>
      </c>
      <c r="C17" s="22" t="s">
        <v>63</v>
      </c>
      <c r="D17" s="22" t="s">
        <v>29</v>
      </c>
      <c r="E17" s="25">
        <v>43621</v>
      </c>
      <c r="F17" s="22" t="s">
        <v>78</v>
      </c>
      <c r="G17" s="22" t="s">
        <v>79</v>
      </c>
      <c r="H17" s="22" t="s">
        <v>21</v>
      </c>
      <c r="I17" s="26" t="s">
        <v>22</v>
      </c>
      <c r="J17" s="26">
        <v>3685000</v>
      </c>
      <c r="K17" s="24" t="s">
        <v>181</v>
      </c>
      <c r="L17" s="23" t="s">
        <v>22</v>
      </c>
      <c r="M17" s="24" t="s">
        <v>22</v>
      </c>
      <c r="N17" s="27">
        <v>4</v>
      </c>
      <c r="O17" s="27">
        <v>0</v>
      </c>
      <c r="P17" s="22" t="s">
        <v>22</v>
      </c>
      <c r="Q17" s="22" t="s">
        <v>22</v>
      </c>
    </row>
    <row r="18" spans="1:17" ht="77.25" customHeight="1">
      <c r="A18" s="8">
        <v>10</v>
      </c>
      <c r="B18" s="22" t="s">
        <v>80</v>
      </c>
      <c r="C18" s="22" t="s">
        <v>63</v>
      </c>
      <c r="D18" s="22" t="s">
        <v>29</v>
      </c>
      <c r="E18" s="25">
        <v>43621</v>
      </c>
      <c r="F18" s="22" t="s">
        <v>81</v>
      </c>
      <c r="G18" s="22" t="s">
        <v>82</v>
      </c>
      <c r="H18" s="22" t="s">
        <v>21</v>
      </c>
      <c r="I18" s="26" t="s">
        <v>22</v>
      </c>
      <c r="J18" s="26">
        <v>5445000</v>
      </c>
      <c r="K18" s="24" t="s">
        <v>181</v>
      </c>
      <c r="L18" s="28" t="s">
        <v>22</v>
      </c>
      <c r="M18" s="28" t="s">
        <v>22</v>
      </c>
      <c r="N18" s="27">
        <v>5</v>
      </c>
      <c r="O18" s="27">
        <v>0</v>
      </c>
      <c r="P18" s="22" t="s">
        <v>22</v>
      </c>
      <c r="Q18" s="22" t="s">
        <v>22</v>
      </c>
    </row>
    <row r="19" spans="1:17" ht="77.25" customHeight="1">
      <c r="A19" s="8">
        <v>11</v>
      </c>
      <c r="B19" s="22" t="s">
        <v>83</v>
      </c>
      <c r="C19" s="22" t="s">
        <v>84</v>
      </c>
      <c r="D19" s="22" t="s">
        <v>30</v>
      </c>
      <c r="E19" s="25">
        <v>43621</v>
      </c>
      <c r="F19" s="22" t="s">
        <v>85</v>
      </c>
      <c r="G19" s="22" t="s">
        <v>86</v>
      </c>
      <c r="H19" s="22" t="s">
        <v>21</v>
      </c>
      <c r="I19" s="26">
        <v>8006900</v>
      </c>
      <c r="J19" s="26">
        <v>4419250</v>
      </c>
      <c r="K19" s="24">
        <v>0.551</v>
      </c>
      <c r="L19" s="23" t="s">
        <v>22</v>
      </c>
      <c r="M19" s="24" t="s">
        <v>22</v>
      </c>
      <c r="N19" s="27">
        <v>5</v>
      </c>
      <c r="O19" s="27">
        <v>0</v>
      </c>
      <c r="P19" s="22" t="s">
        <v>22</v>
      </c>
      <c r="Q19" s="22" t="s">
        <v>22</v>
      </c>
    </row>
    <row r="20" spans="1:17" ht="77.25" customHeight="1">
      <c r="A20" s="8">
        <v>12</v>
      </c>
      <c r="B20" s="22" t="s">
        <v>87</v>
      </c>
      <c r="C20" s="22" t="s">
        <v>84</v>
      </c>
      <c r="D20" s="22" t="s">
        <v>30</v>
      </c>
      <c r="E20" s="25">
        <v>43621</v>
      </c>
      <c r="F20" s="22" t="s">
        <v>85</v>
      </c>
      <c r="G20" s="22" t="s">
        <v>86</v>
      </c>
      <c r="H20" s="22" t="s">
        <v>21</v>
      </c>
      <c r="I20" s="26">
        <v>4424200</v>
      </c>
      <c r="J20" s="26">
        <v>2275482</v>
      </c>
      <c r="K20" s="24">
        <v>0.514</v>
      </c>
      <c r="L20" s="23" t="s">
        <v>22</v>
      </c>
      <c r="M20" s="24" t="s">
        <v>22</v>
      </c>
      <c r="N20" s="27">
        <v>4</v>
      </c>
      <c r="O20" s="27">
        <v>0</v>
      </c>
      <c r="P20" s="22" t="s">
        <v>22</v>
      </c>
      <c r="Q20" s="22" t="s">
        <v>22</v>
      </c>
    </row>
    <row r="21" spans="1:17" ht="77.25" customHeight="1">
      <c r="A21" s="8">
        <v>13</v>
      </c>
      <c r="B21" s="22" t="s">
        <v>88</v>
      </c>
      <c r="C21" s="22" t="s">
        <v>89</v>
      </c>
      <c r="D21" s="22" t="s">
        <v>31</v>
      </c>
      <c r="E21" s="25">
        <v>43622</v>
      </c>
      <c r="F21" s="22" t="s">
        <v>90</v>
      </c>
      <c r="G21" s="22" t="s">
        <v>91</v>
      </c>
      <c r="H21" s="22" t="s">
        <v>21</v>
      </c>
      <c r="I21" s="26" t="s">
        <v>22</v>
      </c>
      <c r="J21" s="26">
        <v>3960000</v>
      </c>
      <c r="K21" s="24" t="s">
        <v>181</v>
      </c>
      <c r="L21" s="28" t="s">
        <v>22</v>
      </c>
      <c r="M21" s="28" t="s">
        <v>22</v>
      </c>
      <c r="N21" s="27">
        <v>1</v>
      </c>
      <c r="O21" s="27">
        <v>0</v>
      </c>
      <c r="P21" s="22" t="s">
        <v>37</v>
      </c>
      <c r="Q21" s="22" t="s">
        <v>22</v>
      </c>
    </row>
    <row r="22" spans="1:17" ht="77.25" customHeight="1">
      <c r="A22" s="8">
        <v>14</v>
      </c>
      <c r="B22" s="22" t="s">
        <v>92</v>
      </c>
      <c r="C22" s="22" t="s">
        <v>93</v>
      </c>
      <c r="D22" s="22" t="s">
        <v>27</v>
      </c>
      <c r="E22" s="25">
        <v>43622</v>
      </c>
      <c r="F22" s="22" t="s">
        <v>44</v>
      </c>
      <c r="G22" s="22" t="s">
        <v>45</v>
      </c>
      <c r="H22" s="22" t="s">
        <v>25</v>
      </c>
      <c r="I22" s="26">
        <v>262892687</v>
      </c>
      <c r="J22" s="26">
        <v>260810000</v>
      </c>
      <c r="K22" s="24">
        <v>0.992</v>
      </c>
      <c r="L22" s="28" t="s">
        <v>22</v>
      </c>
      <c r="M22" s="28" t="s">
        <v>22</v>
      </c>
      <c r="N22" s="27">
        <v>4</v>
      </c>
      <c r="O22" s="27">
        <v>0</v>
      </c>
      <c r="P22" s="22" t="s">
        <v>22</v>
      </c>
      <c r="Q22" s="22" t="s">
        <v>22</v>
      </c>
    </row>
    <row r="23" spans="1:17" ht="77.25" customHeight="1">
      <c r="A23" s="8">
        <v>15</v>
      </c>
      <c r="B23" s="22" t="s">
        <v>94</v>
      </c>
      <c r="C23" s="22" t="s">
        <v>93</v>
      </c>
      <c r="D23" s="22" t="s">
        <v>27</v>
      </c>
      <c r="E23" s="25">
        <v>43622</v>
      </c>
      <c r="F23" s="22" t="s">
        <v>42</v>
      </c>
      <c r="G23" s="22" t="s">
        <v>43</v>
      </c>
      <c r="H23" s="22" t="s">
        <v>25</v>
      </c>
      <c r="I23" s="26">
        <v>205704826</v>
      </c>
      <c r="J23" s="26">
        <v>203500000</v>
      </c>
      <c r="K23" s="24">
        <v>0.989</v>
      </c>
      <c r="L23" s="28" t="s">
        <v>22</v>
      </c>
      <c r="M23" s="28" t="s">
        <v>22</v>
      </c>
      <c r="N23" s="27">
        <v>4</v>
      </c>
      <c r="O23" s="27">
        <v>0</v>
      </c>
      <c r="P23" s="22" t="s">
        <v>22</v>
      </c>
      <c r="Q23" s="22" t="s">
        <v>22</v>
      </c>
    </row>
    <row r="24" spans="1:17" ht="77.25" customHeight="1">
      <c r="A24" s="8">
        <v>16</v>
      </c>
      <c r="B24" s="22" t="s">
        <v>95</v>
      </c>
      <c r="C24" s="22" t="s">
        <v>93</v>
      </c>
      <c r="D24" s="22" t="s">
        <v>27</v>
      </c>
      <c r="E24" s="25">
        <v>43622</v>
      </c>
      <c r="F24" s="22" t="s">
        <v>40</v>
      </c>
      <c r="G24" s="22" t="s">
        <v>41</v>
      </c>
      <c r="H24" s="22" t="s">
        <v>25</v>
      </c>
      <c r="I24" s="26">
        <v>150138143</v>
      </c>
      <c r="J24" s="26">
        <v>147730000</v>
      </c>
      <c r="K24" s="24">
        <v>0.983</v>
      </c>
      <c r="L24" s="28" t="s">
        <v>22</v>
      </c>
      <c r="M24" s="28" t="s">
        <v>22</v>
      </c>
      <c r="N24" s="27">
        <v>2</v>
      </c>
      <c r="O24" s="27">
        <v>0</v>
      </c>
      <c r="P24" s="22" t="s">
        <v>22</v>
      </c>
      <c r="Q24" s="22" t="s">
        <v>22</v>
      </c>
    </row>
    <row r="25" spans="1:17" ht="77.25" customHeight="1">
      <c r="A25" s="8">
        <v>17</v>
      </c>
      <c r="B25" s="22" t="s">
        <v>96</v>
      </c>
      <c r="C25" s="22" t="s">
        <v>93</v>
      </c>
      <c r="D25" s="22" t="s">
        <v>27</v>
      </c>
      <c r="E25" s="25">
        <v>43622</v>
      </c>
      <c r="F25" s="22" t="s">
        <v>97</v>
      </c>
      <c r="G25" s="22" t="s">
        <v>98</v>
      </c>
      <c r="H25" s="22" t="s">
        <v>25</v>
      </c>
      <c r="I25" s="26">
        <v>125786563</v>
      </c>
      <c r="J25" s="26">
        <v>119691000</v>
      </c>
      <c r="K25" s="24">
        <v>0.951</v>
      </c>
      <c r="L25" s="28" t="s">
        <v>22</v>
      </c>
      <c r="M25" s="28" t="s">
        <v>22</v>
      </c>
      <c r="N25" s="27">
        <v>2</v>
      </c>
      <c r="O25" s="27">
        <v>0</v>
      </c>
      <c r="P25" s="22" t="s">
        <v>22</v>
      </c>
      <c r="Q25" s="22" t="s">
        <v>22</v>
      </c>
    </row>
    <row r="26" spans="1:17" ht="77.25" customHeight="1">
      <c r="A26" s="8">
        <v>18</v>
      </c>
      <c r="B26" s="22" t="s">
        <v>99</v>
      </c>
      <c r="C26" s="22" t="s">
        <v>93</v>
      </c>
      <c r="D26" s="22" t="s">
        <v>27</v>
      </c>
      <c r="E26" s="25">
        <v>43622</v>
      </c>
      <c r="F26" s="22" t="s">
        <v>100</v>
      </c>
      <c r="G26" s="22" t="s">
        <v>101</v>
      </c>
      <c r="H26" s="22" t="s">
        <v>25</v>
      </c>
      <c r="I26" s="26">
        <v>111187160</v>
      </c>
      <c r="J26" s="26">
        <v>105374500</v>
      </c>
      <c r="K26" s="24">
        <v>0.947</v>
      </c>
      <c r="L26" s="23" t="s">
        <v>22</v>
      </c>
      <c r="M26" s="24" t="s">
        <v>22</v>
      </c>
      <c r="N26" s="27">
        <v>3</v>
      </c>
      <c r="O26" s="27">
        <v>0</v>
      </c>
      <c r="P26" s="22" t="s">
        <v>22</v>
      </c>
      <c r="Q26" s="22" t="s">
        <v>22</v>
      </c>
    </row>
    <row r="27" spans="1:17" ht="77.25" customHeight="1">
      <c r="A27" s="8">
        <v>19</v>
      </c>
      <c r="B27" s="22" t="s">
        <v>102</v>
      </c>
      <c r="C27" s="22" t="s">
        <v>93</v>
      </c>
      <c r="D27" s="22" t="s">
        <v>27</v>
      </c>
      <c r="E27" s="25">
        <v>43622</v>
      </c>
      <c r="F27" s="22" t="s">
        <v>103</v>
      </c>
      <c r="G27" s="22" t="s">
        <v>104</v>
      </c>
      <c r="H27" s="22" t="s">
        <v>25</v>
      </c>
      <c r="I27" s="26">
        <v>72680019</v>
      </c>
      <c r="J27" s="26">
        <v>68388155</v>
      </c>
      <c r="K27" s="24">
        <v>0.94</v>
      </c>
      <c r="L27" s="23" t="s">
        <v>22</v>
      </c>
      <c r="M27" s="24" t="s">
        <v>22</v>
      </c>
      <c r="N27" s="27">
        <v>3</v>
      </c>
      <c r="O27" s="27">
        <v>0</v>
      </c>
      <c r="P27" s="22" t="s">
        <v>22</v>
      </c>
      <c r="Q27" s="22" t="s">
        <v>22</v>
      </c>
    </row>
    <row r="28" spans="1:17" ht="77.25" customHeight="1">
      <c r="A28" s="8">
        <v>20</v>
      </c>
      <c r="B28" s="22" t="s">
        <v>105</v>
      </c>
      <c r="C28" s="22" t="s">
        <v>106</v>
      </c>
      <c r="D28" s="22" t="s">
        <v>107</v>
      </c>
      <c r="E28" s="25">
        <v>43622</v>
      </c>
      <c r="F28" s="22" t="s">
        <v>108</v>
      </c>
      <c r="G28" s="22" t="s">
        <v>109</v>
      </c>
      <c r="H28" s="22" t="s">
        <v>25</v>
      </c>
      <c r="I28" s="26">
        <v>53863995</v>
      </c>
      <c r="J28" s="26">
        <v>53350000</v>
      </c>
      <c r="K28" s="24">
        <v>0.99</v>
      </c>
      <c r="L28" s="23" t="s">
        <v>22</v>
      </c>
      <c r="M28" s="24" t="s">
        <v>22</v>
      </c>
      <c r="N28" s="27">
        <v>1</v>
      </c>
      <c r="O28" s="27">
        <v>0</v>
      </c>
      <c r="P28" s="22" t="s">
        <v>22</v>
      </c>
      <c r="Q28" s="22" t="s">
        <v>22</v>
      </c>
    </row>
    <row r="29" spans="1:17" ht="77.25" customHeight="1">
      <c r="A29" s="8">
        <v>21</v>
      </c>
      <c r="B29" s="22" t="s">
        <v>110</v>
      </c>
      <c r="C29" s="22" t="s">
        <v>51</v>
      </c>
      <c r="D29" s="22" t="s">
        <v>23</v>
      </c>
      <c r="E29" s="25">
        <v>43626</v>
      </c>
      <c r="F29" s="22" t="s">
        <v>39</v>
      </c>
      <c r="G29" s="22" t="s">
        <v>24</v>
      </c>
      <c r="H29" s="22" t="s">
        <v>21</v>
      </c>
      <c r="I29" s="26">
        <v>86131100</v>
      </c>
      <c r="J29" s="26">
        <v>85800000</v>
      </c>
      <c r="K29" s="24">
        <v>0.996</v>
      </c>
      <c r="L29" s="28" t="s">
        <v>22</v>
      </c>
      <c r="M29" s="28" t="s">
        <v>22</v>
      </c>
      <c r="N29" s="27">
        <v>1</v>
      </c>
      <c r="O29" s="27">
        <v>0</v>
      </c>
      <c r="P29" s="22" t="s">
        <v>37</v>
      </c>
      <c r="Q29" s="22" t="s">
        <v>22</v>
      </c>
    </row>
    <row r="30" spans="1:17" ht="77.25" customHeight="1">
      <c r="A30" s="8">
        <v>22</v>
      </c>
      <c r="B30" s="22" t="s">
        <v>111</v>
      </c>
      <c r="C30" s="22" t="s">
        <v>63</v>
      </c>
      <c r="D30" s="22" t="s">
        <v>29</v>
      </c>
      <c r="E30" s="25">
        <v>43627</v>
      </c>
      <c r="F30" s="22" t="s">
        <v>112</v>
      </c>
      <c r="G30" s="22" t="s">
        <v>113</v>
      </c>
      <c r="H30" s="22" t="s">
        <v>21</v>
      </c>
      <c r="I30" s="26" t="s">
        <v>22</v>
      </c>
      <c r="J30" s="26">
        <v>3009090</v>
      </c>
      <c r="K30" s="24" t="s">
        <v>181</v>
      </c>
      <c r="L30" s="28" t="s">
        <v>22</v>
      </c>
      <c r="M30" s="28" t="s">
        <v>22</v>
      </c>
      <c r="N30" s="27">
        <v>2</v>
      </c>
      <c r="O30" s="27">
        <v>0</v>
      </c>
      <c r="P30" s="22" t="s">
        <v>22</v>
      </c>
      <c r="Q30" s="22" t="s">
        <v>114</v>
      </c>
    </row>
    <row r="31" spans="1:17" ht="77.25" customHeight="1">
      <c r="A31" s="8">
        <v>23</v>
      </c>
      <c r="B31" s="22" t="s">
        <v>115</v>
      </c>
      <c r="C31" s="22" t="s">
        <v>116</v>
      </c>
      <c r="D31" s="22" t="s">
        <v>28</v>
      </c>
      <c r="E31" s="25">
        <v>43627</v>
      </c>
      <c r="F31" s="22" t="s">
        <v>117</v>
      </c>
      <c r="G31" s="22" t="s">
        <v>118</v>
      </c>
      <c r="H31" s="22" t="s">
        <v>21</v>
      </c>
      <c r="I31" s="26">
        <v>5239300</v>
      </c>
      <c r="J31" s="26">
        <v>5136560</v>
      </c>
      <c r="K31" s="24">
        <v>0.98</v>
      </c>
      <c r="L31" s="28" t="s">
        <v>22</v>
      </c>
      <c r="M31" s="28" t="s">
        <v>22</v>
      </c>
      <c r="N31" s="27">
        <v>3</v>
      </c>
      <c r="O31" s="27">
        <v>0</v>
      </c>
      <c r="P31" s="22" t="s">
        <v>22</v>
      </c>
      <c r="Q31" s="22" t="s">
        <v>22</v>
      </c>
    </row>
    <row r="32" spans="1:17" ht="77.25" customHeight="1">
      <c r="A32" s="8">
        <v>24</v>
      </c>
      <c r="B32" s="22" t="s">
        <v>119</v>
      </c>
      <c r="C32" s="22" t="s">
        <v>63</v>
      </c>
      <c r="D32" s="22" t="s">
        <v>29</v>
      </c>
      <c r="E32" s="25">
        <v>43628</v>
      </c>
      <c r="F32" s="22" t="s">
        <v>120</v>
      </c>
      <c r="G32" s="22" t="s">
        <v>121</v>
      </c>
      <c r="H32" s="22" t="s">
        <v>21</v>
      </c>
      <c r="I32" s="26" t="s">
        <v>22</v>
      </c>
      <c r="J32" s="26">
        <v>1890000</v>
      </c>
      <c r="K32" s="24" t="s">
        <v>181</v>
      </c>
      <c r="L32" s="28" t="s">
        <v>22</v>
      </c>
      <c r="M32" s="28" t="s">
        <v>22</v>
      </c>
      <c r="N32" s="27">
        <v>1</v>
      </c>
      <c r="O32" s="27">
        <v>0</v>
      </c>
      <c r="P32" s="22" t="s">
        <v>37</v>
      </c>
      <c r="Q32" s="22" t="s">
        <v>22</v>
      </c>
    </row>
    <row r="33" spans="1:17" ht="77.25" customHeight="1">
      <c r="A33" s="8">
        <v>25</v>
      </c>
      <c r="B33" s="22" t="s">
        <v>122</v>
      </c>
      <c r="C33" s="22" t="s">
        <v>123</v>
      </c>
      <c r="D33" s="22" t="s">
        <v>34</v>
      </c>
      <c r="E33" s="25">
        <v>43628</v>
      </c>
      <c r="F33" s="22" t="s">
        <v>124</v>
      </c>
      <c r="G33" s="22" t="s">
        <v>35</v>
      </c>
      <c r="H33" s="22" t="s">
        <v>21</v>
      </c>
      <c r="I33" s="26" t="s">
        <v>22</v>
      </c>
      <c r="J33" s="26">
        <v>2200000</v>
      </c>
      <c r="K33" s="24" t="s">
        <v>181</v>
      </c>
      <c r="L33" s="28" t="s">
        <v>22</v>
      </c>
      <c r="M33" s="28" t="s">
        <v>22</v>
      </c>
      <c r="N33" s="27">
        <v>1</v>
      </c>
      <c r="O33" s="27">
        <v>0</v>
      </c>
      <c r="P33" s="22" t="s">
        <v>22</v>
      </c>
      <c r="Q33" s="22" t="s">
        <v>22</v>
      </c>
    </row>
    <row r="34" spans="1:17" ht="77.25" customHeight="1">
      <c r="A34" s="8">
        <v>26</v>
      </c>
      <c r="B34" s="22" t="s">
        <v>125</v>
      </c>
      <c r="C34" s="22" t="s">
        <v>123</v>
      </c>
      <c r="D34" s="22" t="s">
        <v>34</v>
      </c>
      <c r="E34" s="25">
        <v>43628</v>
      </c>
      <c r="F34" s="22" t="s">
        <v>124</v>
      </c>
      <c r="G34" s="22" t="s">
        <v>35</v>
      </c>
      <c r="H34" s="22" t="s">
        <v>21</v>
      </c>
      <c r="I34" s="26" t="s">
        <v>22</v>
      </c>
      <c r="J34" s="26">
        <v>6985000</v>
      </c>
      <c r="K34" s="24" t="s">
        <v>181</v>
      </c>
      <c r="L34" s="28" t="s">
        <v>22</v>
      </c>
      <c r="M34" s="28" t="s">
        <v>22</v>
      </c>
      <c r="N34" s="27">
        <v>1</v>
      </c>
      <c r="O34" s="27">
        <v>0</v>
      </c>
      <c r="P34" s="22" t="s">
        <v>38</v>
      </c>
      <c r="Q34" s="22" t="s">
        <v>22</v>
      </c>
    </row>
    <row r="35" spans="1:17" ht="77.25" customHeight="1">
      <c r="A35" s="8">
        <v>27</v>
      </c>
      <c r="B35" s="22" t="s">
        <v>126</v>
      </c>
      <c r="C35" s="22" t="s">
        <v>47</v>
      </c>
      <c r="D35" s="22" t="s">
        <v>26</v>
      </c>
      <c r="E35" s="25">
        <v>43629</v>
      </c>
      <c r="F35" s="22" t="s">
        <v>48</v>
      </c>
      <c r="G35" s="22" t="s">
        <v>49</v>
      </c>
      <c r="H35" s="22" t="s">
        <v>25</v>
      </c>
      <c r="I35" s="26">
        <v>24984300</v>
      </c>
      <c r="J35" s="26">
        <v>24200000</v>
      </c>
      <c r="K35" s="24">
        <v>0.968</v>
      </c>
      <c r="L35" s="28" t="s">
        <v>22</v>
      </c>
      <c r="M35" s="28" t="s">
        <v>22</v>
      </c>
      <c r="N35" s="27">
        <v>2</v>
      </c>
      <c r="O35" s="27">
        <v>0</v>
      </c>
      <c r="P35" s="22" t="s">
        <v>22</v>
      </c>
      <c r="Q35" s="22" t="s">
        <v>22</v>
      </c>
    </row>
    <row r="36" spans="1:17" ht="77.25" customHeight="1">
      <c r="A36" s="8">
        <v>28</v>
      </c>
      <c r="B36" s="22" t="s">
        <v>127</v>
      </c>
      <c r="C36" s="22" t="s">
        <v>84</v>
      </c>
      <c r="D36" s="22" t="s">
        <v>30</v>
      </c>
      <c r="E36" s="25">
        <v>43629</v>
      </c>
      <c r="F36" s="22" t="s">
        <v>128</v>
      </c>
      <c r="G36" s="22" t="s">
        <v>129</v>
      </c>
      <c r="H36" s="22" t="s">
        <v>21</v>
      </c>
      <c r="I36" s="26" t="s">
        <v>22</v>
      </c>
      <c r="J36" s="26">
        <v>3740000</v>
      </c>
      <c r="K36" s="24" t="s">
        <v>181</v>
      </c>
      <c r="L36" s="28" t="s">
        <v>22</v>
      </c>
      <c r="M36" s="28" t="s">
        <v>22</v>
      </c>
      <c r="N36" s="27">
        <v>3</v>
      </c>
      <c r="O36" s="27">
        <v>0</v>
      </c>
      <c r="P36" s="22" t="s">
        <v>22</v>
      </c>
      <c r="Q36" s="22" t="s">
        <v>22</v>
      </c>
    </row>
    <row r="37" spans="1:17" ht="77.25" customHeight="1">
      <c r="A37" s="8">
        <v>29</v>
      </c>
      <c r="B37" s="22" t="s">
        <v>130</v>
      </c>
      <c r="C37" s="22" t="s">
        <v>63</v>
      </c>
      <c r="D37" s="22" t="s">
        <v>29</v>
      </c>
      <c r="E37" s="25">
        <v>43630</v>
      </c>
      <c r="F37" s="22" t="s">
        <v>131</v>
      </c>
      <c r="G37" s="22" t="s">
        <v>132</v>
      </c>
      <c r="H37" s="22" t="s">
        <v>21</v>
      </c>
      <c r="I37" s="26" t="s">
        <v>22</v>
      </c>
      <c r="J37" s="26">
        <v>6912000</v>
      </c>
      <c r="K37" s="24" t="s">
        <v>181</v>
      </c>
      <c r="L37" s="23" t="s">
        <v>22</v>
      </c>
      <c r="M37" s="24" t="s">
        <v>22</v>
      </c>
      <c r="N37" s="27">
        <v>1</v>
      </c>
      <c r="O37" s="27">
        <v>0</v>
      </c>
      <c r="P37" s="22" t="s">
        <v>133</v>
      </c>
      <c r="Q37" s="22" t="s">
        <v>22</v>
      </c>
    </row>
    <row r="38" spans="1:17" ht="77.25" customHeight="1">
      <c r="A38" s="8">
        <v>30</v>
      </c>
      <c r="B38" s="22" t="s">
        <v>134</v>
      </c>
      <c r="C38" s="22" t="s">
        <v>135</v>
      </c>
      <c r="D38" s="22" t="s">
        <v>32</v>
      </c>
      <c r="E38" s="25">
        <v>43633</v>
      </c>
      <c r="F38" s="22" t="s">
        <v>136</v>
      </c>
      <c r="G38" s="22" t="s">
        <v>137</v>
      </c>
      <c r="H38" s="22" t="s">
        <v>21</v>
      </c>
      <c r="I38" s="26">
        <v>9969300</v>
      </c>
      <c r="J38" s="26">
        <v>8250000</v>
      </c>
      <c r="K38" s="24">
        <v>0.827</v>
      </c>
      <c r="L38" s="28" t="s">
        <v>22</v>
      </c>
      <c r="M38" s="28" t="s">
        <v>22</v>
      </c>
      <c r="N38" s="27">
        <v>2</v>
      </c>
      <c r="O38" s="27">
        <v>0</v>
      </c>
      <c r="P38" s="22" t="s">
        <v>22</v>
      </c>
      <c r="Q38" s="22" t="s">
        <v>22</v>
      </c>
    </row>
    <row r="39" spans="1:17" ht="77.25" customHeight="1">
      <c r="A39" s="8">
        <v>31</v>
      </c>
      <c r="B39" s="22" t="s">
        <v>138</v>
      </c>
      <c r="C39" s="22" t="s">
        <v>84</v>
      </c>
      <c r="D39" s="22" t="s">
        <v>30</v>
      </c>
      <c r="E39" s="25">
        <v>43633</v>
      </c>
      <c r="F39" s="22" t="s">
        <v>124</v>
      </c>
      <c r="G39" s="22" t="s">
        <v>35</v>
      </c>
      <c r="H39" s="22" t="s">
        <v>21</v>
      </c>
      <c r="I39" s="26" t="s">
        <v>22</v>
      </c>
      <c r="J39" s="26">
        <v>3630000</v>
      </c>
      <c r="K39" s="24" t="s">
        <v>181</v>
      </c>
      <c r="L39" s="28" t="s">
        <v>22</v>
      </c>
      <c r="M39" s="28" t="s">
        <v>22</v>
      </c>
      <c r="N39" s="27">
        <v>1</v>
      </c>
      <c r="O39" s="27">
        <v>0</v>
      </c>
      <c r="P39" s="22" t="s">
        <v>38</v>
      </c>
      <c r="Q39" s="22" t="s">
        <v>22</v>
      </c>
    </row>
    <row r="40" spans="1:17" ht="77.25" customHeight="1">
      <c r="A40" s="8">
        <v>32</v>
      </c>
      <c r="B40" s="22" t="s">
        <v>139</v>
      </c>
      <c r="C40" s="22" t="s">
        <v>116</v>
      </c>
      <c r="D40" s="22" t="s">
        <v>28</v>
      </c>
      <c r="E40" s="25">
        <v>43633</v>
      </c>
      <c r="F40" s="22" t="s">
        <v>140</v>
      </c>
      <c r="G40" s="22" t="s">
        <v>141</v>
      </c>
      <c r="H40" s="22" t="s">
        <v>21</v>
      </c>
      <c r="I40" s="26" t="s">
        <v>22</v>
      </c>
      <c r="J40" s="26">
        <v>3581280</v>
      </c>
      <c r="K40" s="24" t="s">
        <v>181</v>
      </c>
      <c r="L40" s="23" t="s">
        <v>22</v>
      </c>
      <c r="M40" s="24" t="s">
        <v>22</v>
      </c>
      <c r="N40" s="27">
        <v>1</v>
      </c>
      <c r="O40" s="27">
        <v>0</v>
      </c>
      <c r="P40" s="22" t="s">
        <v>22</v>
      </c>
      <c r="Q40" s="22" t="s">
        <v>22</v>
      </c>
    </row>
    <row r="41" spans="1:17" ht="77.25" customHeight="1">
      <c r="A41" s="8">
        <v>33</v>
      </c>
      <c r="B41" s="22" t="s">
        <v>142</v>
      </c>
      <c r="C41" s="22" t="s">
        <v>116</v>
      </c>
      <c r="D41" s="22" t="s">
        <v>28</v>
      </c>
      <c r="E41" s="25">
        <v>43633</v>
      </c>
      <c r="F41" s="22" t="s">
        <v>140</v>
      </c>
      <c r="G41" s="22" t="s">
        <v>141</v>
      </c>
      <c r="H41" s="22" t="s">
        <v>21</v>
      </c>
      <c r="I41" s="26" t="s">
        <v>22</v>
      </c>
      <c r="J41" s="26">
        <v>5257800</v>
      </c>
      <c r="K41" s="24" t="s">
        <v>181</v>
      </c>
      <c r="L41" s="23" t="s">
        <v>22</v>
      </c>
      <c r="M41" s="24" t="s">
        <v>22</v>
      </c>
      <c r="N41" s="27">
        <v>1</v>
      </c>
      <c r="O41" s="27">
        <v>0</v>
      </c>
      <c r="P41" s="22" t="s">
        <v>22</v>
      </c>
      <c r="Q41" s="22" t="s">
        <v>22</v>
      </c>
    </row>
    <row r="42" spans="1:17" ht="77.25" customHeight="1">
      <c r="A42" s="8">
        <v>34</v>
      </c>
      <c r="B42" s="22" t="s">
        <v>143</v>
      </c>
      <c r="C42" s="22" t="s">
        <v>144</v>
      </c>
      <c r="D42" s="22" t="s">
        <v>145</v>
      </c>
      <c r="E42" s="25">
        <v>43634</v>
      </c>
      <c r="F42" s="22" t="s">
        <v>146</v>
      </c>
      <c r="G42" s="22" t="s">
        <v>147</v>
      </c>
      <c r="H42" s="22" t="s">
        <v>25</v>
      </c>
      <c r="I42" s="26">
        <v>19319300</v>
      </c>
      <c r="J42" s="26">
        <v>18700000</v>
      </c>
      <c r="K42" s="24">
        <v>0.967</v>
      </c>
      <c r="L42" s="23" t="s">
        <v>22</v>
      </c>
      <c r="M42" s="24" t="s">
        <v>22</v>
      </c>
      <c r="N42" s="27">
        <v>1</v>
      </c>
      <c r="O42" s="27">
        <v>0</v>
      </c>
      <c r="P42" s="22" t="s">
        <v>37</v>
      </c>
      <c r="Q42" s="22" t="s">
        <v>22</v>
      </c>
    </row>
    <row r="43" spans="1:17" ht="77.25" customHeight="1">
      <c r="A43" s="8">
        <v>35</v>
      </c>
      <c r="B43" s="22" t="s">
        <v>148</v>
      </c>
      <c r="C43" s="22" t="s">
        <v>149</v>
      </c>
      <c r="D43" s="22" t="s">
        <v>150</v>
      </c>
      <c r="E43" s="25">
        <v>43636</v>
      </c>
      <c r="F43" s="22" t="s">
        <v>151</v>
      </c>
      <c r="G43" s="22" t="s">
        <v>152</v>
      </c>
      <c r="H43" s="22" t="s">
        <v>21</v>
      </c>
      <c r="I43" s="26">
        <v>9999727</v>
      </c>
      <c r="J43" s="26">
        <v>9900000</v>
      </c>
      <c r="K43" s="24">
        <v>0.99</v>
      </c>
      <c r="L43" s="23" t="s">
        <v>22</v>
      </c>
      <c r="M43" s="24" t="s">
        <v>22</v>
      </c>
      <c r="N43" s="27">
        <v>1</v>
      </c>
      <c r="O43" s="27">
        <v>0</v>
      </c>
      <c r="P43" s="22" t="s">
        <v>22</v>
      </c>
      <c r="Q43" s="22" t="s">
        <v>22</v>
      </c>
    </row>
    <row r="44" spans="1:17" ht="77.25" customHeight="1">
      <c r="A44" s="8">
        <v>36</v>
      </c>
      <c r="B44" s="22" t="s">
        <v>153</v>
      </c>
      <c r="C44" s="22" t="s">
        <v>93</v>
      </c>
      <c r="D44" s="22" t="s">
        <v>27</v>
      </c>
      <c r="E44" s="25">
        <v>43636</v>
      </c>
      <c r="F44" s="22" t="s">
        <v>40</v>
      </c>
      <c r="G44" s="22" t="s">
        <v>41</v>
      </c>
      <c r="H44" s="22" t="s">
        <v>21</v>
      </c>
      <c r="I44" s="26" t="s">
        <v>181</v>
      </c>
      <c r="J44" s="26">
        <v>10152731</v>
      </c>
      <c r="K44" s="24">
        <v>0.79</v>
      </c>
      <c r="L44" s="56" t="s">
        <v>22</v>
      </c>
      <c r="M44" s="57" t="s">
        <v>22</v>
      </c>
      <c r="N44" s="27">
        <v>3</v>
      </c>
      <c r="O44" s="27">
        <v>0</v>
      </c>
      <c r="P44" s="22" t="s">
        <v>22</v>
      </c>
      <c r="Q44" s="22" t="s">
        <v>154</v>
      </c>
    </row>
    <row r="45" spans="1:17" ht="77.25" customHeight="1">
      <c r="A45" s="8">
        <v>37</v>
      </c>
      <c r="B45" s="22" t="s">
        <v>155</v>
      </c>
      <c r="C45" s="22" t="s">
        <v>93</v>
      </c>
      <c r="D45" s="22" t="s">
        <v>27</v>
      </c>
      <c r="E45" s="25">
        <v>43636</v>
      </c>
      <c r="F45" s="22" t="s">
        <v>40</v>
      </c>
      <c r="G45" s="22" t="s">
        <v>41</v>
      </c>
      <c r="H45" s="22" t="s">
        <v>21</v>
      </c>
      <c r="I45" s="26" t="s">
        <v>181</v>
      </c>
      <c r="J45" s="26">
        <v>7121654</v>
      </c>
      <c r="K45" s="24">
        <v>0.946</v>
      </c>
      <c r="L45" s="58" t="s">
        <v>22</v>
      </c>
      <c r="M45" s="58" t="s">
        <v>22</v>
      </c>
      <c r="N45" s="27">
        <v>3</v>
      </c>
      <c r="O45" s="27">
        <v>0</v>
      </c>
      <c r="P45" s="22" t="s">
        <v>22</v>
      </c>
      <c r="Q45" s="22" t="s">
        <v>154</v>
      </c>
    </row>
    <row r="46" spans="1:17" ht="77.25" customHeight="1">
      <c r="A46" s="8">
        <v>38</v>
      </c>
      <c r="B46" s="22" t="s">
        <v>156</v>
      </c>
      <c r="C46" s="22" t="s">
        <v>93</v>
      </c>
      <c r="D46" s="22" t="s">
        <v>27</v>
      </c>
      <c r="E46" s="25">
        <v>43636</v>
      </c>
      <c r="F46" s="22" t="s">
        <v>44</v>
      </c>
      <c r="G46" s="22" t="s">
        <v>45</v>
      </c>
      <c r="H46" s="22" t="s">
        <v>21</v>
      </c>
      <c r="I46" s="26" t="s">
        <v>181</v>
      </c>
      <c r="J46" s="26">
        <v>8277878</v>
      </c>
      <c r="K46" s="24">
        <v>0.954</v>
      </c>
      <c r="L46" s="58" t="s">
        <v>22</v>
      </c>
      <c r="M46" s="58" t="s">
        <v>22</v>
      </c>
      <c r="N46" s="27">
        <v>2</v>
      </c>
      <c r="O46" s="27">
        <v>0</v>
      </c>
      <c r="P46" s="22" t="s">
        <v>22</v>
      </c>
      <c r="Q46" s="22" t="s">
        <v>154</v>
      </c>
    </row>
    <row r="47" spans="1:17" ht="77.25" customHeight="1">
      <c r="A47" s="8">
        <v>39</v>
      </c>
      <c r="B47" s="22" t="s">
        <v>157</v>
      </c>
      <c r="C47" s="22" t="s">
        <v>93</v>
      </c>
      <c r="D47" s="22" t="s">
        <v>27</v>
      </c>
      <c r="E47" s="25">
        <v>43636</v>
      </c>
      <c r="F47" s="22" t="s">
        <v>42</v>
      </c>
      <c r="G47" s="22" t="s">
        <v>43</v>
      </c>
      <c r="H47" s="22" t="s">
        <v>21</v>
      </c>
      <c r="I47" s="26" t="s">
        <v>181</v>
      </c>
      <c r="J47" s="26">
        <v>4175559</v>
      </c>
      <c r="K47" s="24">
        <v>0.996</v>
      </c>
      <c r="L47" s="56" t="s">
        <v>22</v>
      </c>
      <c r="M47" s="57" t="s">
        <v>22</v>
      </c>
      <c r="N47" s="27">
        <v>3</v>
      </c>
      <c r="O47" s="27">
        <v>0</v>
      </c>
      <c r="P47" s="22" t="s">
        <v>22</v>
      </c>
      <c r="Q47" s="22" t="s">
        <v>154</v>
      </c>
    </row>
    <row r="48" spans="1:17" ht="77.25" customHeight="1">
      <c r="A48" s="8">
        <v>40</v>
      </c>
      <c r="B48" s="22" t="s">
        <v>158</v>
      </c>
      <c r="C48" s="22" t="s">
        <v>93</v>
      </c>
      <c r="D48" s="22" t="s">
        <v>27</v>
      </c>
      <c r="E48" s="25">
        <v>43636</v>
      </c>
      <c r="F48" s="22" t="s">
        <v>44</v>
      </c>
      <c r="G48" s="22" t="s">
        <v>45</v>
      </c>
      <c r="H48" s="22" t="s">
        <v>21</v>
      </c>
      <c r="I48" s="26" t="s">
        <v>181</v>
      </c>
      <c r="J48" s="26">
        <v>5225102</v>
      </c>
      <c r="K48" s="24">
        <v>0.924</v>
      </c>
      <c r="L48" s="58" t="s">
        <v>22</v>
      </c>
      <c r="M48" s="58" t="s">
        <v>22</v>
      </c>
      <c r="N48" s="27">
        <v>2</v>
      </c>
      <c r="O48" s="27">
        <v>0</v>
      </c>
      <c r="P48" s="22" t="s">
        <v>22</v>
      </c>
      <c r="Q48" s="22" t="s">
        <v>154</v>
      </c>
    </row>
    <row r="49" spans="1:17" ht="77.25" customHeight="1">
      <c r="A49" s="8">
        <v>41</v>
      </c>
      <c r="B49" s="22" t="s">
        <v>159</v>
      </c>
      <c r="C49" s="22" t="s">
        <v>93</v>
      </c>
      <c r="D49" s="22" t="s">
        <v>27</v>
      </c>
      <c r="E49" s="25">
        <v>43636</v>
      </c>
      <c r="F49" s="22" t="s">
        <v>44</v>
      </c>
      <c r="G49" s="22" t="s">
        <v>45</v>
      </c>
      <c r="H49" s="22" t="s">
        <v>21</v>
      </c>
      <c r="I49" s="26" t="s">
        <v>181</v>
      </c>
      <c r="J49" s="26">
        <v>5796597</v>
      </c>
      <c r="K49" s="24">
        <v>0.935</v>
      </c>
      <c r="L49" s="58" t="s">
        <v>22</v>
      </c>
      <c r="M49" s="58" t="s">
        <v>22</v>
      </c>
      <c r="N49" s="27">
        <v>2</v>
      </c>
      <c r="O49" s="27">
        <v>0</v>
      </c>
      <c r="P49" s="22" t="s">
        <v>22</v>
      </c>
      <c r="Q49" s="22" t="s">
        <v>154</v>
      </c>
    </row>
    <row r="50" spans="1:17" ht="77.25" customHeight="1">
      <c r="A50" s="8">
        <v>42</v>
      </c>
      <c r="B50" s="22" t="s">
        <v>160</v>
      </c>
      <c r="C50" s="22" t="s">
        <v>135</v>
      </c>
      <c r="D50" s="22" t="s">
        <v>32</v>
      </c>
      <c r="E50" s="25">
        <v>43637</v>
      </c>
      <c r="F50" s="22" t="s">
        <v>161</v>
      </c>
      <c r="G50" s="22" t="s">
        <v>162</v>
      </c>
      <c r="H50" s="22" t="s">
        <v>25</v>
      </c>
      <c r="I50" s="26">
        <v>186687864</v>
      </c>
      <c r="J50" s="26">
        <v>185350000</v>
      </c>
      <c r="K50" s="24">
        <v>0.992</v>
      </c>
      <c r="L50" s="28" t="s">
        <v>22</v>
      </c>
      <c r="M50" s="28" t="s">
        <v>22</v>
      </c>
      <c r="N50" s="27">
        <v>1</v>
      </c>
      <c r="O50" s="27">
        <v>0</v>
      </c>
      <c r="P50" s="22" t="s">
        <v>37</v>
      </c>
      <c r="Q50" s="22" t="s">
        <v>22</v>
      </c>
    </row>
    <row r="51" spans="1:17" ht="77.25" customHeight="1">
      <c r="A51" s="8">
        <v>43</v>
      </c>
      <c r="B51" s="22" t="s">
        <v>163</v>
      </c>
      <c r="C51" s="22" t="s">
        <v>116</v>
      </c>
      <c r="D51" s="22" t="s">
        <v>28</v>
      </c>
      <c r="E51" s="25">
        <v>43640</v>
      </c>
      <c r="F51" s="22" t="s">
        <v>164</v>
      </c>
      <c r="G51" s="22" t="s">
        <v>165</v>
      </c>
      <c r="H51" s="22" t="s">
        <v>25</v>
      </c>
      <c r="I51" s="26">
        <v>14925900</v>
      </c>
      <c r="J51" s="26">
        <v>14300000</v>
      </c>
      <c r="K51" s="24">
        <v>0.958</v>
      </c>
      <c r="L51" s="23" t="s">
        <v>22</v>
      </c>
      <c r="M51" s="24" t="s">
        <v>22</v>
      </c>
      <c r="N51" s="27">
        <v>1</v>
      </c>
      <c r="O51" s="27">
        <v>0</v>
      </c>
      <c r="P51" s="22" t="s">
        <v>22</v>
      </c>
      <c r="Q51" s="22" t="s">
        <v>22</v>
      </c>
    </row>
    <row r="52" spans="1:17" ht="77.25" customHeight="1">
      <c r="A52" s="8">
        <v>44</v>
      </c>
      <c r="B52" s="22" t="s">
        <v>166</v>
      </c>
      <c r="C52" s="22" t="s">
        <v>116</v>
      </c>
      <c r="D52" s="22" t="s">
        <v>28</v>
      </c>
      <c r="E52" s="25">
        <v>43640</v>
      </c>
      <c r="F52" s="22" t="s">
        <v>140</v>
      </c>
      <c r="G52" s="22" t="s">
        <v>141</v>
      </c>
      <c r="H52" s="22" t="s">
        <v>21</v>
      </c>
      <c r="I52" s="26" t="s">
        <v>22</v>
      </c>
      <c r="J52" s="26">
        <v>1331640</v>
      </c>
      <c r="K52" s="24" t="s">
        <v>181</v>
      </c>
      <c r="L52" s="23" t="s">
        <v>22</v>
      </c>
      <c r="M52" s="24" t="s">
        <v>22</v>
      </c>
      <c r="N52" s="27">
        <v>1</v>
      </c>
      <c r="O52" s="27">
        <v>0</v>
      </c>
      <c r="P52" s="22" t="s">
        <v>22</v>
      </c>
      <c r="Q52" s="22" t="s">
        <v>22</v>
      </c>
    </row>
    <row r="53" spans="1:17" ht="77.25" customHeight="1">
      <c r="A53" s="8">
        <v>45</v>
      </c>
      <c r="B53" s="22" t="s">
        <v>180</v>
      </c>
      <c r="C53" s="22" t="s">
        <v>106</v>
      </c>
      <c r="D53" s="22" t="s">
        <v>107</v>
      </c>
      <c r="E53" s="25">
        <v>43640</v>
      </c>
      <c r="F53" s="22" t="s">
        <v>85</v>
      </c>
      <c r="G53" s="22" t="s">
        <v>86</v>
      </c>
      <c r="H53" s="22" t="s">
        <v>21</v>
      </c>
      <c r="I53" s="26">
        <v>14748800</v>
      </c>
      <c r="J53" s="26">
        <v>14190239</v>
      </c>
      <c r="K53" s="24">
        <v>0.962</v>
      </c>
      <c r="L53" s="28" t="s">
        <v>22</v>
      </c>
      <c r="M53" s="28" t="s">
        <v>22</v>
      </c>
      <c r="N53" s="27">
        <v>1</v>
      </c>
      <c r="O53" s="27">
        <v>0</v>
      </c>
      <c r="P53" s="22" t="s">
        <v>22</v>
      </c>
      <c r="Q53" s="22" t="s">
        <v>22</v>
      </c>
    </row>
    <row r="54" spans="1:17" ht="77.25" customHeight="1">
      <c r="A54" s="8">
        <v>46</v>
      </c>
      <c r="B54" s="22" t="s">
        <v>167</v>
      </c>
      <c r="C54" s="22" t="s">
        <v>106</v>
      </c>
      <c r="D54" s="22" t="s">
        <v>107</v>
      </c>
      <c r="E54" s="25">
        <v>43640</v>
      </c>
      <c r="F54" s="22" t="s">
        <v>117</v>
      </c>
      <c r="G54" s="22" t="s">
        <v>118</v>
      </c>
      <c r="H54" s="22" t="s">
        <v>21</v>
      </c>
      <c r="I54" s="26">
        <v>4136000</v>
      </c>
      <c r="J54" s="26">
        <v>4119610</v>
      </c>
      <c r="K54" s="24">
        <v>0.996</v>
      </c>
      <c r="L54" s="28" t="s">
        <v>22</v>
      </c>
      <c r="M54" s="28" t="s">
        <v>22</v>
      </c>
      <c r="N54" s="27">
        <v>2</v>
      </c>
      <c r="O54" s="27">
        <v>0</v>
      </c>
      <c r="P54" s="22" t="s">
        <v>22</v>
      </c>
      <c r="Q54" s="22" t="s">
        <v>22</v>
      </c>
    </row>
    <row r="55" spans="1:17" ht="77.25" customHeight="1">
      <c r="A55" s="8">
        <v>47</v>
      </c>
      <c r="B55" s="22" t="s">
        <v>168</v>
      </c>
      <c r="C55" s="22" t="s">
        <v>58</v>
      </c>
      <c r="D55" s="22" t="s">
        <v>59</v>
      </c>
      <c r="E55" s="25">
        <v>43641</v>
      </c>
      <c r="F55" s="22" t="s">
        <v>169</v>
      </c>
      <c r="G55" s="22" t="s">
        <v>170</v>
      </c>
      <c r="H55" s="22" t="s">
        <v>21</v>
      </c>
      <c r="I55" s="26">
        <v>4761900</v>
      </c>
      <c r="J55" s="26">
        <v>4015000</v>
      </c>
      <c r="K55" s="24">
        <v>0.843</v>
      </c>
      <c r="L55" s="28" t="s">
        <v>22</v>
      </c>
      <c r="M55" s="28" t="s">
        <v>22</v>
      </c>
      <c r="N55" s="27">
        <v>1</v>
      </c>
      <c r="O55" s="27">
        <v>0</v>
      </c>
      <c r="P55" s="22" t="s">
        <v>37</v>
      </c>
      <c r="Q55" s="22" t="s">
        <v>22</v>
      </c>
    </row>
    <row r="56" spans="1:17" ht="77.25" customHeight="1">
      <c r="A56" s="8">
        <v>48</v>
      </c>
      <c r="B56" s="22" t="s">
        <v>171</v>
      </c>
      <c r="C56" s="22" t="s">
        <v>172</v>
      </c>
      <c r="D56" s="22" t="s">
        <v>29</v>
      </c>
      <c r="E56" s="25">
        <v>43642</v>
      </c>
      <c r="F56" s="22" t="s">
        <v>173</v>
      </c>
      <c r="G56" s="22" t="s">
        <v>174</v>
      </c>
      <c r="H56" s="22" t="s">
        <v>21</v>
      </c>
      <c r="I56" s="26">
        <v>11190300</v>
      </c>
      <c r="J56" s="26">
        <v>7546000</v>
      </c>
      <c r="K56" s="24">
        <v>0.674</v>
      </c>
      <c r="L56" s="28" t="s">
        <v>22</v>
      </c>
      <c r="M56" s="28" t="s">
        <v>22</v>
      </c>
      <c r="N56" s="27">
        <v>1</v>
      </c>
      <c r="O56" s="27">
        <v>0</v>
      </c>
      <c r="P56" s="22" t="s">
        <v>37</v>
      </c>
      <c r="Q56" s="22" t="s">
        <v>22</v>
      </c>
    </row>
    <row r="57" spans="1:17" ht="77.25" customHeight="1">
      <c r="A57" s="8">
        <v>49</v>
      </c>
      <c r="B57" s="22" t="s">
        <v>175</v>
      </c>
      <c r="C57" s="22" t="s">
        <v>93</v>
      </c>
      <c r="D57" s="22" t="s">
        <v>27</v>
      </c>
      <c r="E57" s="25">
        <v>43642</v>
      </c>
      <c r="F57" s="22" t="s">
        <v>100</v>
      </c>
      <c r="G57" s="22" t="s">
        <v>101</v>
      </c>
      <c r="H57" s="22" t="s">
        <v>21</v>
      </c>
      <c r="I57" s="26" t="s">
        <v>181</v>
      </c>
      <c r="J57" s="26">
        <v>4495361</v>
      </c>
      <c r="K57" s="24">
        <v>0.871</v>
      </c>
      <c r="L57" s="58" t="s">
        <v>22</v>
      </c>
      <c r="M57" s="58" t="s">
        <v>22</v>
      </c>
      <c r="N57" s="27">
        <v>2</v>
      </c>
      <c r="O57" s="27">
        <v>0</v>
      </c>
      <c r="P57" s="22" t="s">
        <v>22</v>
      </c>
      <c r="Q57" s="22" t="s">
        <v>154</v>
      </c>
    </row>
    <row r="58" spans="1:17" ht="77.25" customHeight="1">
      <c r="A58" s="8">
        <v>50</v>
      </c>
      <c r="B58" s="22" t="s">
        <v>176</v>
      </c>
      <c r="C58" s="22" t="s">
        <v>135</v>
      </c>
      <c r="D58" s="22" t="s">
        <v>32</v>
      </c>
      <c r="E58" s="25">
        <v>43643</v>
      </c>
      <c r="F58" s="22" t="s">
        <v>161</v>
      </c>
      <c r="G58" s="22" t="s">
        <v>162</v>
      </c>
      <c r="H58" s="22" t="s">
        <v>21</v>
      </c>
      <c r="I58" s="26">
        <v>8499700</v>
      </c>
      <c r="J58" s="26">
        <v>7150000</v>
      </c>
      <c r="K58" s="24">
        <v>0.841</v>
      </c>
      <c r="L58" s="28" t="s">
        <v>22</v>
      </c>
      <c r="M58" s="28" t="s">
        <v>22</v>
      </c>
      <c r="N58" s="27">
        <v>1</v>
      </c>
      <c r="O58" s="28">
        <v>0</v>
      </c>
      <c r="P58" s="22" t="s">
        <v>37</v>
      </c>
      <c r="Q58" s="22" t="s">
        <v>22</v>
      </c>
    </row>
    <row r="59" spans="1:17" ht="77.25" customHeight="1">
      <c r="A59" s="8">
        <v>51</v>
      </c>
      <c r="B59" s="22" t="s">
        <v>177</v>
      </c>
      <c r="C59" s="22" t="s">
        <v>93</v>
      </c>
      <c r="D59" s="22" t="s">
        <v>27</v>
      </c>
      <c r="E59" s="25">
        <v>43644</v>
      </c>
      <c r="F59" s="22" t="s">
        <v>178</v>
      </c>
      <c r="G59" s="22" t="s">
        <v>179</v>
      </c>
      <c r="H59" s="22" t="s">
        <v>21</v>
      </c>
      <c r="I59" s="26">
        <v>1409400</v>
      </c>
      <c r="J59" s="26">
        <v>518400</v>
      </c>
      <c r="K59" s="24">
        <v>0.367</v>
      </c>
      <c r="L59" s="28" t="s">
        <v>22</v>
      </c>
      <c r="M59" s="28" t="s">
        <v>22</v>
      </c>
      <c r="N59" s="27">
        <v>2</v>
      </c>
      <c r="O59" s="27">
        <v>0</v>
      </c>
      <c r="P59" s="22" t="s">
        <v>22</v>
      </c>
      <c r="Q59" s="22" t="s">
        <v>22</v>
      </c>
    </row>
    <row r="60" ht="77.25" customHeight="1"/>
  </sheetData>
  <sheetProtection/>
  <autoFilter ref="A8:R59"/>
  <mergeCells count="22">
    <mergeCell ref="G5:G7"/>
    <mergeCell ref="F4:G4"/>
    <mergeCell ref="D5:D7"/>
    <mergeCell ref="C4:D4"/>
    <mergeCell ref="C5:C7"/>
    <mergeCell ref="A4:A8"/>
    <mergeCell ref="B1:Q1"/>
    <mergeCell ref="B2:Q2"/>
    <mergeCell ref="N4:N7"/>
    <mergeCell ref="L4:M4"/>
    <mergeCell ref="Q4:Q7"/>
    <mergeCell ref="E4:E7"/>
    <mergeCell ref="B4:B7"/>
    <mergeCell ref="O5:O7"/>
    <mergeCell ref="F5:F7"/>
    <mergeCell ref="I4:I7"/>
    <mergeCell ref="P4:P7"/>
    <mergeCell ref="L5:L7"/>
    <mergeCell ref="M5:M7"/>
    <mergeCell ref="K4:K7"/>
    <mergeCell ref="H4:H7"/>
    <mergeCell ref="J4:J7"/>
  </mergeCells>
  <conditionalFormatting sqref="E1:E65536">
    <cfRule type="cellIs" priority="1" dxfId="1" operator="between" stopIfTrue="1">
      <formula>43586</formula>
      <formula>43830</formula>
    </cfRule>
  </conditionalFormatting>
  <printOptions horizontalCentered="1"/>
  <pageMargins left="0.6299212598425197" right="0.1968503937007874" top="0.5118110236220472" bottom="0.1968503937007874" header="0.2755905511811024" footer="0.31496062992125984"/>
  <pageSetup cellComments="asDisplayed" fitToHeight="1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小澤　伸浩</cp:lastModifiedBy>
  <cp:lastPrinted>2020-05-29T07:23:01Z</cp:lastPrinted>
  <dcterms:created xsi:type="dcterms:W3CDTF">2005-02-04T02:27:22Z</dcterms:created>
  <dcterms:modified xsi:type="dcterms:W3CDTF">2020-05-29T07:23:33Z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