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5835" tabRatio="783" activeTab="0"/>
  </bookViews>
  <sheets>
    <sheet name="入札物役" sheetId="1" r:id="rId1"/>
  </sheets>
  <externalReferences>
    <externalReference r:id="rId4"/>
    <externalReference r:id="rId5"/>
  </externalReferences>
  <definedNames>
    <definedName name="_xlnm.Print_Area" localSheetId="0">'入札物役'!$A$1:$Q$21</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<sst xmlns="http://schemas.openxmlformats.org/spreadsheetml/2006/main" count="169" uniqueCount="73">
  <si>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</si>
  <si>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</si>
  <si>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</si>
  <si>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</si>
  <si>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</si>
  <si>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</si>
  <si>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</si>
  <si>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</si>
  <si>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</si>
  <si>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</si>
  <si>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</si>
  <si>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</si>
  <si>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</si>
  <si>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</si>
  <si>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</si>
  <si>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</si>
  <si>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</si>
  <si>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</si>
  <si>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</si>
  <si>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</si>
  <si>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</si>
  <si>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平成30年度北茨城地区造林請負事業(地拵外)
(地拵23.75ha､保育間伐(存置型)3.86ha)</t>
  </si>
  <si>
    <t>分任支出負担行為担当官
茨城森林管理署長
岡井芳樹</t>
  </si>
  <si>
    <t>茨城県水戸市笠原町978-7</t>
  </si>
  <si>
    <t>大北産業株式会社
法人番号1050001024125</t>
  </si>
  <si>
    <t>茨城県北茨城市中郷町松井1888</t>
  </si>
  <si>
    <t>一般競争契約</t>
  </si>
  <si>
    <t>-</t>
  </si>
  <si>
    <t>平成30年度片貝地区立木販売・造林請負一括事業(2伐区)
（立木販売伐採方法皆伐、造林事業作業種地拵2.62ha､植付2.62ha）</t>
  </si>
  <si>
    <t>分任支出負担行為担当官
棚倉森林管理署長
油井章次郎</t>
  </si>
  <si>
    <t>福島県東白川郡棚倉町棚倉字舘ヶ丘73-2</t>
  </si>
  <si>
    <t>有限会社ウッド福生
法人番号7380002019127</t>
  </si>
  <si>
    <t>福島県東白川郡塙町大字片貝字兎田44</t>
  </si>
  <si>
    <t>造林及び立木販売を併せて入札実施</t>
  </si>
  <si>
    <t>平成30年度片貝地区立木販売・造林請負一括事業(1伐区)
（立木販売伐採方法皆伐、造林事業作業種地拵2.80ha､植付2.80ha）</t>
  </si>
  <si>
    <t>平成30年度軽自動車ワンボックス(箱バン)の調達
(数量3台)</t>
  </si>
  <si>
    <t>支出負担行為担当官
関東森林管理局長
齋藤伸郎</t>
  </si>
  <si>
    <t>群馬県前橋市岩神町4-16-25</t>
  </si>
  <si>
    <t>群馬ダイハツ自動車株式会社
法人番号8070001000893</t>
  </si>
  <si>
    <t>群馬県前橋市大渡町2-3-6</t>
  </si>
  <si>
    <t>一般競争契約（総合評価）</t>
  </si>
  <si>
    <t>平成30年度足尾地区有害鳥獣捕獲請負事業
（くくりわな40基(1,133ha)設置外）</t>
  </si>
  <si>
    <t>分任支出負担行為担当官
日光森林管理署長
斎藤均</t>
  </si>
  <si>
    <t>栃木県日光市土沢1473-1</t>
  </si>
  <si>
    <t>株式会社シムックス
法人番号4070001019442</t>
  </si>
  <si>
    <t>群馬県太田市植木野町300-1</t>
  </si>
  <si>
    <t>捕獲体制を確立できる者であること等</t>
  </si>
  <si>
    <t>渋川2地区砕石等単価契約
（数量340m3）</t>
  </si>
  <si>
    <t>分任支出負担行為担当官
群馬森林管理署長
髙野憲一</t>
  </si>
  <si>
    <t>旭石材工業株式会社
法人番号1070001017440</t>
  </si>
  <si>
    <t>群馬県渋川市村上3632</t>
  </si>
  <si>
    <t>単価契約</t>
  </si>
  <si>
    <t>群馬中木山外5国有林測定事業
（境界検測(コンパス)3.0km､67点､境界測量（トータルステーション）2.0km､62点ほか）</t>
  </si>
  <si>
    <t>東洋測量設計株式会社
法人番号7070001023895</t>
  </si>
  <si>
    <t>群馬県前橋市総社町総社868-13</t>
  </si>
  <si>
    <t>平成30年度磐城森林管理署差塩地区外収穫調査業務委託
(面積39.54ha、材積12,551m3)</t>
  </si>
  <si>
    <t>分任支出負担行為担当官
磐城森林管理署長
橋爪一彰</t>
  </si>
  <si>
    <t>福島県いわき市四倉町字東2-170-1</t>
  </si>
  <si>
    <t>一般財団法人日本森林林業振興会　前橋支部</t>
  </si>
  <si>
    <t>群馬県前橋市岩神町4-17-3</t>
  </si>
  <si>
    <t>指定調査機関であること</t>
  </si>
  <si>
    <t>平成30年度磐城森林管理署佛具山地区外収穫調査業務委託
(面積60.40ha、材積23,803m3)</t>
  </si>
  <si>
    <t>平成30年度磐城森林管理署大坂地区収穫調査業務委託
(面積24.51ha、材積7,374m3)</t>
  </si>
  <si>
    <t>平成30年度新穂山国有林トキ営巣候補木等保全整備事業
(樹幹注入70本77.95m3、伐倒処理138本42.68m3)</t>
  </si>
  <si>
    <t>分任支出負担行為担当官
下越森林管理署長
秋岡陽一郎</t>
  </si>
  <si>
    <t>新潟県新発田市大手町4-4-15</t>
  </si>
  <si>
    <t>南佐渡森林組合
法人番号2110005013950</t>
  </si>
  <si>
    <t>新潟県佐渡市羽茂本郷1921-1</t>
  </si>
  <si>
    <t>平成30年度新穂官行造林トキ営巣候補木等保全整備事業
(樹幹注入107本134.92m3、伐倒処理137本20.72m3)</t>
  </si>
  <si>
    <t>新穂森林組合
法人番号9110005014042</t>
  </si>
  <si>
    <t>新潟県佐渡市新穂瓜生屋666-2</t>
  </si>
  <si>
    <t>平成30年度収穫調査業務委託(藤原･益子)
(面積82.48ha、材積7,869m3)</t>
  </si>
  <si>
    <t>共同調達:2署分を取りまとめて入札実施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</si>
</sst>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medium"/>
      <top style="medium"/>
      <bottom style="thin"/>
    </border>
    <border>
      <left style="thin"/>
      <right style="medium"/>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7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vertical="center"/>
    </xf>
    <xf numFmtId="0" fontId="7" fillId="0" borderId="0" xfId="65" applyFont="1" applyFill="1" applyAlignment="1">
      <alignment vertical="center" wrapText="1"/>
      <protection/>
    </xf>
    <xf numFmtId="0" fontId="6" fillId="0" borderId="0" xfId="0" applyFont="1" applyFill="1" applyAlignment="1">
      <alignment vertical="center"/>
    </xf>
    <xf numFmtId="0" fontId="8" fillId="0" borderId="11" xfId="64"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2" xfId="0" applyNumberFormat="1" applyFont="1" applyFill="1" applyBorder="1" applyAlignment="1">
      <alignment horizontal="center" wrapText="1"/>
    </xf>
    <xf numFmtId="180" fontId="7" fillId="0" borderId="12" xfId="0" applyNumberFormat="1" applyFont="1" applyFill="1" applyBorder="1" applyAlignment="1">
      <alignment horizontal="left" wrapText="1"/>
    </xf>
    <xf numFmtId="183" fontId="7" fillId="0" borderId="12" xfId="0" applyNumberFormat="1" applyFont="1" applyFill="1" applyBorder="1" applyAlignment="1">
      <alignment horizontal="center" wrapText="1"/>
    </xf>
    <xf numFmtId="38" fontId="7" fillId="0" borderId="12" xfId="50" applyFont="1" applyFill="1" applyBorder="1" applyAlignment="1">
      <alignment horizontal="center" wrapText="1"/>
    </xf>
    <xf numFmtId="181" fontId="7" fillId="0" borderId="12" xfId="42" applyNumberFormat="1" applyFont="1" applyFill="1" applyBorder="1" applyAlignment="1">
      <alignment horizontal="center" wrapText="1"/>
    </xf>
    <xf numFmtId="180" fontId="7" fillId="0" borderId="13" xfId="0" applyNumberFormat="1" applyFont="1" applyFill="1" applyBorder="1" applyAlignment="1">
      <alignment horizontal="center" wrapText="1"/>
    </xf>
    <xf numFmtId="0" fontId="0" fillId="0" borderId="14" xfId="65" applyFont="1" applyFill="1" applyBorder="1" applyAlignment="1">
      <alignment vertical="center" wrapText="1"/>
      <protection/>
    </xf>
    <xf numFmtId="0" fontId="43" fillId="0" borderId="14" xfId="63" applyFont="1" applyFill="1" applyBorder="1" applyAlignment="1">
      <alignment vertical="center" wrapText="1"/>
      <protection/>
    </xf>
    <xf numFmtId="187" fontId="43" fillId="0" borderId="14" xfId="63" applyNumberFormat="1" applyFont="1" applyFill="1" applyBorder="1" applyAlignment="1">
      <alignment horizontal="center" vertical="center" wrapText="1"/>
      <protection/>
    </xf>
    <xf numFmtId="181" fontId="43" fillId="0" borderId="14" xfId="63" applyNumberFormat="1" applyFont="1" applyFill="1" applyBorder="1" applyAlignment="1">
      <alignment horizontal="center" vertical="center" wrapText="1"/>
      <protection/>
    </xf>
    <xf numFmtId="183" fontId="43" fillId="0" borderId="14" xfId="63" applyNumberFormat="1" applyFont="1" applyFill="1" applyBorder="1" applyAlignment="1">
      <alignment vertical="center" wrapText="1"/>
      <protection/>
    </xf>
    <xf numFmtId="38" fontId="43" fillId="0" borderId="14" xfId="63" applyNumberFormat="1" applyFont="1" applyFill="1" applyBorder="1" applyAlignment="1">
      <alignment vertical="center" wrapText="1"/>
      <protection/>
    </xf>
    <xf numFmtId="3" fontId="43" fillId="0" borderId="14" xfId="63" applyNumberFormat="1" applyFont="1" applyFill="1" applyBorder="1" applyAlignment="1">
      <alignment horizontal="center" vertical="center" wrapText="1"/>
      <protection/>
    </xf>
    <xf numFmtId="38" fontId="43" fillId="0" borderId="14" xfId="63" applyNumberFormat="1" applyFont="1" applyFill="1" applyBorder="1" applyAlignment="1">
      <alignment horizontal="center" vertical="center" wrapText="1"/>
      <protection/>
    </xf>
    <xf numFmtId="0" fontId="43" fillId="0" borderId="14" xfId="63" applyFont="1" applyFill="1" applyBorder="1" applyAlignment="1">
      <alignment horizontal="center" vertical="center" wrapText="1"/>
      <protection/>
    </xf>
    <xf numFmtId="0" fontId="43" fillId="0" borderId="15" xfId="63" applyFont="1" applyFill="1" applyBorder="1" applyAlignment="1">
      <alignment horizontal="center" vertical="center" wrapText="1"/>
      <protection/>
    </xf>
    <xf numFmtId="0" fontId="8" fillId="0" borderId="16" xfId="64" applyFont="1" applyFill="1" applyBorder="1" applyAlignment="1">
      <alignment horizontal="center" vertical="center" wrapText="1"/>
      <protection/>
    </xf>
    <xf numFmtId="0" fontId="43" fillId="0" borderId="17" xfId="63" applyFont="1" applyFill="1" applyBorder="1" applyAlignment="1">
      <alignment vertical="center" wrapText="1"/>
      <protection/>
    </xf>
    <xf numFmtId="0" fontId="0" fillId="0" borderId="17" xfId="65" applyFont="1" applyFill="1" applyBorder="1" applyAlignment="1">
      <alignment vertical="center" wrapText="1"/>
      <protection/>
    </xf>
    <xf numFmtId="183" fontId="43" fillId="0" borderId="17" xfId="63" applyNumberFormat="1" applyFont="1" applyFill="1" applyBorder="1" applyAlignment="1">
      <alignment vertical="center" wrapText="1"/>
      <protection/>
    </xf>
    <xf numFmtId="38" fontId="43" fillId="0" borderId="17" xfId="63" applyNumberFormat="1" applyFont="1" applyFill="1" applyBorder="1" applyAlignment="1">
      <alignment horizontal="center" vertical="center" wrapText="1"/>
      <protection/>
    </xf>
    <xf numFmtId="38" fontId="43" fillId="0" borderId="17" xfId="63" applyNumberFormat="1" applyFont="1" applyFill="1" applyBorder="1" applyAlignment="1">
      <alignment vertical="center" wrapText="1"/>
      <protection/>
    </xf>
    <xf numFmtId="181" fontId="43" fillId="0" borderId="17" xfId="63" applyNumberFormat="1" applyFont="1" applyFill="1" applyBorder="1" applyAlignment="1">
      <alignment horizontal="center" vertical="center" wrapText="1"/>
      <protection/>
    </xf>
    <xf numFmtId="187" fontId="43" fillId="0" borderId="17" xfId="63" applyNumberFormat="1" applyFont="1" applyFill="1" applyBorder="1" applyAlignment="1">
      <alignment horizontal="center" vertical="center" wrapText="1"/>
      <protection/>
    </xf>
    <xf numFmtId="3" fontId="43" fillId="0" borderId="17" xfId="63" applyNumberFormat="1" applyFont="1" applyFill="1" applyBorder="1" applyAlignment="1">
      <alignment horizontal="center" vertical="center" wrapText="1"/>
      <protection/>
    </xf>
    <xf numFmtId="0" fontId="43" fillId="0" borderId="17" xfId="63" applyFont="1" applyFill="1" applyBorder="1" applyAlignment="1">
      <alignment horizontal="center" vertical="center" wrapText="1"/>
      <protection/>
    </xf>
    <xf numFmtId="0" fontId="43" fillId="0" borderId="18" xfId="63" applyFont="1" applyFill="1" applyBorder="1" applyAlignment="1">
      <alignment horizontal="center" vertical="center" wrapText="1"/>
      <protection/>
    </xf>
    <xf numFmtId="0" fontId="7"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181" fontId="7" fillId="0" borderId="19" xfId="42" applyNumberFormat="1" applyFont="1" applyFill="1" applyBorder="1" applyAlignment="1">
      <alignment horizontal="center" vertical="center" wrapText="1"/>
    </xf>
    <xf numFmtId="181" fontId="7" fillId="0" borderId="14" xfId="42" applyNumberFormat="1" applyFont="1" applyFill="1" applyBorder="1" applyAlignment="1">
      <alignment horizontal="center" vertical="center" wrapText="1"/>
    </xf>
    <xf numFmtId="181" fontId="7" fillId="0" borderId="20" xfId="42" applyNumberFormat="1" applyFont="1" applyFill="1" applyBorder="1" applyAlignment="1">
      <alignment horizontal="center" vertical="center" wrapText="1"/>
    </xf>
    <xf numFmtId="38" fontId="7" fillId="0" borderId="19" xfId="50" applyFont="1" applyFill="1" applyBorder="1" applyAlignment="1">
      <alignment horizontal="center" vertical="center" wrapText="1"/>
    </xf>
    <xf numFmtId="38" fontId="7" fillId="0" borderId="14" xfId="50" applyFont="1" applyFill="1" applyBorder="1" applyAlignment="1">
      <alignment horizontal="center" vertical="center" wrapText="1"/>
    </xf>
    <xf numFmtId="38" fontId="7" fillId="0" borderId="20"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5" xfId="0" applyFont="1" applyFill="1" applyBorder="1" applyAlignment="1">
      <alignment horizontal="center" vertical="center" wrapText="1"/>
    </xf>
    <xf numFmtId="183" fontId="7" fillId="0" borderId="19" xfId="0" applyNumberFormat="1" applyFont="1" applyFill="1" applyBorder="1" applyAlignment="1">
      <alignment horizontal="center" vertical="center" wrapText="1"/>
    </xf>
    <xf numFmtId="183" fontId="7" fillId="0" borderId="14" xfId="0" applyNumberFormat="1" applyFont="1" applyFill="1" applyBorder="1" applyAlignment="1">
      <alignment horizontal="center" vertical="center" wrapText="1"/>
    </xf>
    <xf numFmtId="183" fontId="7" fillId="0" borderId="2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0" fontId="7" fillId="0" borderId="21"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view="pageBreakPreview" zoomScale="70" zoomScaleNormal="85" zoomScaleSheetLayoutView="70" zoomScalePageLayoutView="0" workbookViewId="0" topLeftCell="A1">
      <selection activeCell="L12" sqref="L12"/>
    </sheetView>
  </sheetViews>
  <sheetFormatPr defaultColWidth="9.00390625" defaultRowHeight="13.5"/>
  <cols>
    <col min="1" max="1" width="5.75390625" style="1" customWidth="1"/>
    <col min="2" max="2" width="46.25390625" style="13" customWidth="1"/>
    <col min="3" max="3" width="25.375" style="13" customWidth="1"/>
    <col min="4" max="4" width="14.625" style="11" customWidth="1"/>
    <col min="5" max="5" width="20.00390625" style="12" customWidth="1"/>
    <col min="6" max="6" width="27.50390625" style="11" customWidth="1"/>
    <col min="7" max="7" width="13.625" style="11" customWidth="1"/>
    <col min="8" max="8" width="13.375" style="10" customWidth="1"/>
    <col min="9" max="9" width="12.75390625" style="14" bestFit="1" customWidth="1"/>
    <col min="10" max="10" width="12.75390625" style="15" bestFit="1" customWidth="1"/>
    <col min="11" max="11" width="7.75390625" style="16" customWidth="1"/>
    <col min="12" max="12" width="7.875" style="3" customWidth="1"/>
    <col min="13" max="13" width="8.00390625" style="3" customWidth="1"/>
    <col min="14" max="14" width="9.125" style="3" customWidth="1"/>
    <col min="15" max="15" width="10.125" style="3" customWidth="1"/>
    <col min="16" max="16" width="16.00390625" style="10" customWidth="1"/>
    <col min="17" max="17" width="14.125" style="10" customWidth="1"/>
    <col min="18" max="16384" width="9.00390625" style="1" customWidth="1"/>
  </cols>
  <sheetData>
    <row r="1" spans="2:17" s="6" customFormat="1" ht="17.25">
      <c r="B1" s="53" t="s">
        <v>14</v>
      </c>
      <c r="C1" s="53"/>
      <c r="D1" s="53"/>
      <c r="E1" s="53"/>
      <c r="F1" s="53"/>
      <c r="G1" s="53"/>
      <c r="H1" s="53"/>
      <c r="I1" s="53"/>
      <c r="J1" s="53"/>
      <c r="K1" s="53"/>
      <c r="L1" s="53"/>
      <c r="M1" s="53"/>
      <c r="N1" s="53"/>
      <c r="O1" s="53"/>
      <c r="P1" s="53"/>
      <c r="Q1" s="53"/>
    </row>
    <row r="2" spans="2:18" s="2" customFormat="1" ht="61.5" customHeight="1">
      <c r="B2" s="54" t="s">
        <v>18</v>
      </c>
      <c r="C2" s="54"/>
      <c r="D2" s="54"/>
      <c r="E2" s="54"/>
      <c r="F2" s="54"/>
      <c r="G2" s="54"/>
      <c r="H2" s="54"/>
      <c r="I2" s="54"/>
      <c r="J2" s="54"/>
      <c r="K2" s="54"/>
      <c r="L2" s="54"/>
      <c r="M2" s="54"/>
      <c r="N2" s="54"/>
      <c r="O2" s="54"/>
      <c r="P2" s="54"/>
      <c r="Q2" s="54"/>
      <c r="R2" s="8"/>
    </row>
    <row r="3" ht="17.25" customHeight="1" thickBot="1"/>
    <row r="4" spans="1:17" s="5" customFormat="1" ht="43.5" customHeight="1">
      <c r="A4" s="69"/>
      <c r="B4" s="65" t="s">
        <v>3</v>
      </c>
      <c r="C4" s="68" t="s">
        <v>0</v>
      </c>
      <c r="D4" s="65"/>
      <c r="E4" s="62" t="s">
        <v>2</v>
      </c>
      <c r="F4" s="55" t="s">
        <v>4</v>
      </c>
      <c r="G4" s="58"/>
      <c r="H4" s="44" t="s">
        <v>15</v>
      </c>
      <c r="I4" s="50" t="s">
        <v>5</v>
      </c>
      <c r="J4" s="50" t="s">
        <v>1</v>
      </c>
      <c r="K4" s="47" t="s">
        <v>6</v>
      </c>
      <c r="L4" s="55" t="s">
        <v>16</v>
      </c>
      <c r="M4" s="58"/>
      <c r="N4" s="55" t="s">
        <v>7</v>
      </c>
      <c r="O4" s="4"/>
      <c r="P4" s="44" t="s">
        <v>13</v>
      </c>
      <c r="Q4" s="59" t="s">
        <v>19</v>
      </c>
    </row>
    <row r="5" spans="1:17" s="5" customFormat="1" ht="35.25" customHeight="1">
      <c r="A5" s="70"/>
      <c r="B5" s="66"/>
      <c r="C5" s="56" t="s">
        <v>8</v>
      </c>
      <c r="D5" s="45" t="s">
        <v>9</v>
      </c>
      <c r="E5" s="63"/>
      <c r="F5" s="45" t="s">
        <v>10</v>
      </c>
      <c r="G5" s="45" t="s">
        <v>11</v>
      </c>
      <c r="H5" s="45"/>
      <c r="I5" s="51"/>
      <c r="J5" s="51"/>
      <c r="K5" s="48"/>
      <c r="L5" s="45" t="s">
        <v>17</v>
      </c>
      <c r="M5" s="45" t="s">
        <v>20</v>
      </c>
      <c r="N5" s="56"/>
      <c r="O5" s="45" t="s">
        <v>12</v>
      </c>
      <c r="P5" s="45"/>
      <c r="Q5" s="60"/>
    </row>
    <row r="6" spans="1:17" s="5" customFormat="1" ht="23.25" customHeight="1">
      <c r="A6" s="70"/>
      <c r="B6" s="66"/>
      <c r="C6" s="56"/>
      <c r="D6" s="45"/>
      <c r="E6" s="63"/>
      <c r="F6" s="45"/>
      <c r="G6" s="45"/>
      <c r="H6" s="45"/>
      <c r="I6" s="51"/>
      <c r="J6" s="51"/>
      <c r="K6" s="48"/>
      <c r="L6" s="45"/>
      <c r="M6" s="45"/>
      <c r="N6" s="56"/>
      <c r="O6" s="45"/>
      <c r="P6" s="45"/>
      <c r="Q6" s="60"/>
    </row>
    <row r="7" spans="1:17" s="5" customFormat="1" ht="20.25" customHeight="1">
      <c r="A7" s="70"/>
      <c r="B7" s="67"/>
      <c r="C7" s="57"/>
      <c r="D7" s="46"/>
      <c r="E7" s="64"/>
      <c r="F7" s="46"/>
      <c r="G7" s="46"/>
      <c r="H7" s="46"/>
      <c r="I7" s="52"/>
      <c r="J7" s="52"/>
      <c r="K7" s="49"/>
      <c r="L7" s="46"/>
      <c r="M7" s="46"/>
      <c r="N7" s="57"/>
      <c r="O7" s="46"/>
      <c r="P7" s="46"/>
      <c r="Q7" s="61"/>
    </row>
    <row r="8" spans="1:17" s="5" customFormat="1" ht="12" customHeight="1">
      <c r="A8" s="70"/>
      <c r="B8" s="17"/>
      <c r="C8" s="17"/>
      <c r="D8" s="18"/>
      <c r="E8" s="19"/>
      <c r="F8" s="18"/>
      <c r="G8" s="18"/>
      <c r="H8" s="17"/>
      <c r="I8" s="20"/>
      <c r="J8" s="20"/>
      <c r="K8" s="21"/>
      <c r="L8" s="17"/>
      <c r="M8" s="17"/>
      <c r="N8" s="17"/>
      <c r="O8" s="17"/>
      <c r="P8" s="17"/>
      <c r="Q8" s="22"/>
    </row>
    <row r="9" spans="1:17" s="7" customFormat="1" ht="78.75" customHeight="1">
      <c r="A9" s="9">
        <v>1</v>
      </c>
      <c r="B9" s="24" t="s">
        <v>21</v>
      </c>
      <c r="C9" s="24" t="s">
        <v>22</v>
      </c>
      <c r="D9" s="23" t="s">
        <v>23</v>
      </c>
      <c r="E9" s="27">
        <v>43405</v>
      </c>
      <c r="F9" s="24" t="s">
        <v>24</v>
      </c>
      <c r="G9" s="24" t="s">
        <v>25</v>
      </c>
      <c r="H9" s="24" t="s">
        <v>26</v>
      </c>
      <c r="I9" s="28">
        <v>10755720</v>
      </c>
      <c r="J9" s="28">
        <v>10581980</v>
      </c>
      <c r="K9" s="26">
        <v>0.983</v>
      </c>
      <c r="L9" s="25" t="s">
        <v>27</v>
      </c>
      <c r="M9" s="26" t="s">
        <v>27</v>
      </c>
      <c r="N9" s="29">
        <v>3</v>
      </c>
      <c r="O9" s="29">
        <v>0</v>
      </c>
      <c r="P9" s="31" t="s">
        <v>27</v>
      </c>
      <c r="Q9" s="32" t="s">
        <v>27</v>
      </c>
    </row>
    <row r="10" spans="1:17" s="7" customFormat="1" ht="78.75" customHeight="1">
      <c r="A10" s="9">
        <v>2</v>
      </c>
      <c r="B10" s="24" t="s">
        <v>28</v>
      </c>
      <c r="C10" s="24" t="s">
        <v>29</v>
      </c>
      <c r="D10" s="23" t="s">
        <v>30</v>
      </c>
      <c r="E10" s="27">
        <v>43409</v>
      </c>
      <c r="F10" s="24" t="s">
        <v>31</v>
      </c>
      <c r="G10" s="24" t="s">
        <v>32</v>
      </c>
      <c r="H10" s="24" t="s">
        <v>26</v>
      </c>
      <c r="I10" s="30" t="s">
        <v>27</v>
      </c>
      <c r="J10" s="28">
        <v>2674049</v>
      </c>
      <c r="K10" s="26" t="s">
        <v>27</v>
      </c>
      <c r="L10" s="25" t="s">
        <v>27</v>
      </c>
      <c r="M10" s="26" t="s">
        <v>27</v>
      </c>
      <c r="N10" s="29">
        <v>5</v>
      </c>
      <c r="O10" s="29">
        <v>0</v>
      </c>
      <c r="P10" s="31" t="s">
        <v>27</v>
      </c>
      <c r="Q10" s="32" t="s">
        <v>33</v>
      </c>
    </row>
    <row r="11" spans="1:17" s="7" customFormat="1" ht="78.75" customHeight="1">
      <c r="A11" s="9">
        <v>3</v>
      </c>
      <c r="B11" s="24" t="s">
        <v>34</v>
      </c>
      <c r="C11" s="24" t="s">
        <v>29</v>
      </c>
      <c r="D11" s="23" t="s">
        <v>30</v>
      </c>
      <c r="E11" s="27">
        <v>43409</v>
      </c>
      <c r="F11" s="24" t="s">
        <v>31</v>
      </c>
      <c r="G11" s="24" t="s">
        <v>32</v>
      </c>
      <c r="H11" s="24" t="s">
        <v>26</v>
      </c>
      <c r="I11" s="30" t="s">
        <v>27</v>
      </c>
      <c r="J11" s="28">
        <v>2824526</v>
      </c>
      <c r="K11" s="26" t="s">
        <v>27</v>
      </c>
      <c r="L11" s="25" t="s">
        <v>27</v>
      </c>
      <c r="M11" s="26" t="s">
        <v>27</v>
      </c>
      <c r="N11" s="29">
        <v>4</v>
      </c>
      <c r="O11" s="29">
        <v>0</v>
      </c>
      <c r="P11" s="31" t="s">
        <v>27</v>
      </c>
      <c r="Q11" s="32" t="s">
        <v>33</v>
      </c>
    </row>
    <row r="12" spans="1:17" s="7" customFormat="1" ht="78.75" customHeight="1">
      <c r="A12" s="9">
        <v>4</v>
      </c>
      <c r="B12" s="24" t="s">
        <v>35</v>
      </c>
      <c r="C12" s="24" t="s">
        <v>36</v>
      </c>
      <c r="D12" s="23" t="s">
        <v>37</v>
      </c>
      <c r="E12" s="27">
        <v>43416</v>
      </c>
      <c r="F12" s="24" t="s">
        <v>38</v>
      </c>
      <c r="G12" s="24" t="s">
        <v>39</v>
      </c>
      <c r="H12" s="24" t="s">
        <v>40</v>
      </c>
      <c r="I12" s="30" t="s">
        <v>27</v>
      </c>
      <c r="J12" s="28">
        <v>2906863</v>
      </c>
      <c r="K12" s="26" t="s">
        <v>27</v>
      </c>
      <c r="L12" s="25" t="s">
        <v>27</v>
      </c>
      <c r="M12" s="26" t="s">
        <v>27</v>
      </c>
      <c r="N12" s="29">
        <v>2</v>
      </c>
      <c r="O12" s="29">
        <v>0</v>
      </c>
      <c r="P12" s="31" t="s">
        <v>27</v>
      </c>
      <c r="Q12" s="32" t="s">
        <v>72</v>
      </c>
    </row>
    <row r="13" spans="1:17" s="7" customFormat="1" ht="78.75" customHeight="1">
      <c r="A13" s="9">
        <v>5</v>
      </c>
      <c r="B13" s="24" t="s">
        <v>41</v>
      </c>
      <c r="C13" s="24" t="s">
        <v>42</v>
      </c>
      <c r="D13" s="23" t="s">
        <v>43</v>
      </c>
      <c r="E13" s="27">
        <v>43419</v>
      </c>
      <c r="F13" s="24" t="s">
        <v>44</v>
      </c>
      <c r="G13" s="24" t="s">
        <v>45</v>
      </c>
      <c r="H13" s="24" t="s">
        <v>40</v>
      </c>
      <c r="I13" s="28">
        <v>6899040</v>
      </c>
      <c r="J13" s="28">
        <v>6480000</v>
      </c>
      <c r="K13" s="26">
        <v>0.939</v>
      </c>
      <c r="L13" s="25" t="s">
        <v>27</v>
      </c>
      <c r="M13" s="26" t="s">
        <v>27</v>
      </c>
      <c r="N13" s="29">
        <v>1</v>
      </c>
      <c r="O13" s="29">
        <v>0</v>
      </c>
      <c r="P13" s="31" t="s">
        <v>46</v>
      </c>
      <c r="Q13" s="32" t="s">
        <v>27</v>
      </c>
    </row>
    <row r="14" spans="1:17" s="7" customFormat="1" ht="78.75" customHeight="1">
      <c r="A14" s="9">
        <v>6</v>
      </c>
      <c r="B14" s="24" t="s">
        <v>47</v>
      </c>
      <c r="C14" s="24" t="s">
        <v>48</v>
      </c>
      <c r="D14" s="23" t="s">
        <v>37</v>
      </c>
      <c r="E14" s="27">
        <v>43419</v>
      </c>
      <c r="F14" s="24" t="s">
        <v>49</v>
      </c>
      <c r="G14" s="24" t="s">
        <v>50</v>
      </c>
      <c r="H14" s="24" t="s">
        <v>26</v>
      </c>
      <c r="I14" s="30" t="s">
        <v>27</v>
      </c>
      <c r="J14" s="28">
        <v>1938816</v>
      </c>
      <c r="K14" s="26" t="s">
        <v>27</v>
      </c>
      <c r="L14" s="25" t="s">
        <v>27</v>
      </c>
      <c r="M14" s="26" t="s">
        <v>27</v>
      </c>
      <c r="N14" s="29">
        <v>3</v>
      </c>
      <c r="O14" s="29">
        <v>0</v>
      </c>
      <c r="P14" s="31" t="s">
        <v>27</v>
      </c>
      <c r="Q14" s="32" t="s">
        <v>51</v>
      </c>
    </row>
    <row r="15" spans="1:17" s="7" customFormat="1" ht="78.75" customHeight="1">
      <c r="A15" s="9">
        <v>7</v>
      </c>
      <c r="B15" s="24" t="s">
        <v>52</v>
      </c>
      <c r="C15" s="24" t="s">
        <v>36</v>
      </c>
      <c r="D15" s="23" t="s">
        <v>37</v>
      </c>
      <c r="E15" s="27">
        <v>43430</v>
      </c>
      <c r="F15" s="24" t="s">
        <v>53</v>
      </c>
      <c r="G15" s="24" t="s">
        <v>54</v>
      </c>
      <c r="H15" s="24" t="s">
        <v>26</v>
      </c>
      <c r="I15" s="30" t="s">
        <v>27</v>
      </c>
      <c r="J15" s="28">
        <v>2700000</v>
      </c>
      <c r="K15" s="26" t="s">
        <v>27</v>
      </c>
      <c r="L15" s="25" t="s">
        <v>27</v>
      </c>
      <c r="M15" s="26" t="s">
        <v>27</v>
      </c>
      <c r="N15" s="29">
        <v>3</v>
      </c>
      <c r="O15" s="29">
        <v>0</v>
      </c>
      <c r="P15" s="31" t="s">
        <v>27</v>
      </c>
      <c r="Q15" s="32" t="s">
        <v>27</v>
      </c>
    </row>
    <row r="16" spans="1:17" s="7" customFormat="1" ht="78.75" customHeight="1">
      <c r="A16" s="9">
        <v>8</v>
      </c>
      <c r="B16" s="24" t="s">
        <v>55</v>
      </c>
      <c r="C16" s="24" t="s">
        <v>56</v>
      </c>
      <c r="D16" s="23" t="s">
        <v>57</v>
      </c>
      <c r="E16" s="27">
        <v>43431</v>
      </c>
      <c r="F16" s="24" t="s">
        <v>58</v>
      </c>
      <c r="G16" s="24" t="s">
        <v>59</v>
      </c>
      <c r="H16" s="24" t="s">
        <v>26</v>
      </c>
      <c r="I16" s="30" t="s">
        <v>27</v>
      </c>
      <c r="J16" s="28">
        <v>8370000</v>
      </c>
      <c r="K16" s="26" t="s">
        <v>27</v>
      </c>
      <c r="L16" s="25" t="s">
        <v>27</v>
      </c>
      <c r="M16" s="26" t="s">
        <v>27</v>
      </c>
      <c r="N16" s="29">
        <v>1</v>
      </c>
      <c r="O16" s="29">
        <v>0</v>
      </c>
      <c r="P16" s="31" t="s">
        <v>60</v>
      </c>
      <c r="Q16" s="32" t="s">
        <v>27</v>
      </c>
    </row>
    <row r="17" spans="1:17" s="7" customFormat="1" ht="78.75" customHeight="1">
      <c r="A17" s="9">
        <v>9</v>
      </c>
      <c r="B17" s="24" t="s">
        <v>61</v>
      </c>
      <c r="C17" s="24" t="s">
        <v>56</v>
      </c>
      <c r="D17" s="23" t="s">
        <v>57</v>
      </c>
      <c r="E17" s="27">
        <v>43431</v>
      </c>
      <c r="F17" s="24" t="s">
        <v>58</v>
      </c>
      <c r="G17" s="24" t="s">
        <v>59</v>
      </c>
      <c r="H17" s="24" t="s">
        <v>26</v>
      </c>
      <c r="I17" s="30" t="s">
        <v>27</v>
      </c>
      <c r="J17" s="28">
        <v>11880000</v>
      </c>
      <c r="K17" s="26" t="s">
        <v>27</v>
      </c>
      <c r="L17" s="25" t="s">
        <v>27</v>
      </c>
      <c r="M17" s="26" t="s">
        <v>27</v>
      </c>
      <c r="N17" s="29">
        <v>1</v>
      </c>
      <c r="O17" s="29">
        <v>0</v>
      </c>
      <c r="P17" s="31" t="s">
        <v>60</v>
      </c>
      <c r="Q17" s="32" t="s">
        <v>27</v>
      </c>
    </row>
    <row r="18" spans="1:17" s="7" customFormat="1" ht="78.75" customHeight="1">
      <c r="A18" s="9">
        <v>10</v>
      </c>
      <c r="B18" s="24" t="s">
        <v>62</v>
      </c>
      <c r="C18" s="24" t="s">
        <v>56</v>
      </c>
      <c r="D18" s="23" t="s">
        <v>57</v>
      </c>
      <c r="E18" s="27">
        <v>43431</v>
      </c>
      <c r="F18" s="24" t="s">
        <v>58</v>
      </c>
      <c r="G18" s="24" t="s">
        <v>59</v>
      </c>
      <c r="H18" s="24" t="s">
        <v>26</v>
      </c>
      <c r="I18" s="30" t="s">
        <v>27</v>
      </c>
      <c r="J18" s="28">
        <v>3348000</v>
      </c>
      <c r="K18" s="26" t="s">
        <v>27</v>
      </c>
      <c r="L18" s="25" t="s">
        <v>27</v>
      </c>
      <c r="M18" s="26" t="s">
        <v>27</v>
      </c>
      <c r="N18" s="29">
        <v>4</v>
      </c>
      <c r="O18" s="29">
        <v>0</v>
      </c>
      <c r="P18" s="31" t="s">
        <v>27</v>
      </c>
      <c r="Q18" s="32" t="s">
        <v>27</v>
      </c>
    </row>
    <row r="19" spans="1:17" s="7" customFormat="1" ht="78.75" customHeight="1">
      <c r="A19" s="9">
        <v>11</v>
      </c>
      <c r="B19" s="24" t="s">
        <v>63</v>
      </c>
      <c r="C19" s="24" t="s">
        <v>64</v>
      </c>
      <c r="D19" s="23" t="s">
        <v>65</v>
      </c>
      <c r="E19" s="27">
        <v>43432</v>
      </c>
      <c r="F19" s="24" t="s">
        <v>66</v>
      </c>
      <c r="G19" s="24" t="s">
        <v>67</v>
      </c>
      <c r="H19" s="24" t="s">
        <v>26</v>
      </c>
      <c r="I19" s="28">
        <v>2004480</v>
      </c>
      <c r="J19" s="28">
        <v>1814400</v>
      </c>
      <c r="K19" s="26">
        <v>0.905</v>
      </c>
      <c r="L19" s="25" t="s">
        <v>27</v>
      </c>
      <c r="M19" s="26" t="s">
        <v>27</v>
      </c>
      <c r="N19" s="29">
        <v>2</v>
      </c>
      <c r="O19" s="29">
        <v>0</v>
      </c>
      <c r="P19" s="31" t="s">
        <v>27</v>
      </c>
      <c r="Q19" s="32" t="s">
        <v>27</v>
      </c>
    </row>
    <row r="20" spans="1:17" s="7" customFormat="1" ht="78.75" customHeight="1">
      <c r="A20" s="9">
        <v>12</v>
      </c>
      <c r="B20" s="24" t="s">
        <v>68</v>
      </c>
      <c r="C20" s="24" t="s">
        <v>64</v>
      </c>
      <c r="D20" s="23" t="s">
        <v>65</v>
      </c>
      <c r="E20" s="27">
        <v>43432</v>
      </c>
      <c r="F20" s="24" t="s">
        <v>69</v>
      </c>
      <c r="G20" s="24" t="s">
        <v>70</v>
      </c>
      <c r="H20" s="24" t="s">
        <v>26</v>
      </c>
      <c r="I20" s="28">
        <v>2182680</v>
      </c>
      <c r="J20" s="28">
        <v>2160000</v>
      </c>
      <c r="K20" s="26">
        <v>0.989</v>
      </c>
      <c r="L20" s="25" t="s">
        <v>27</v>
      </c>
      <c r="M20" s="26" t="s">
        <v>27</v>
      </c>
      <c r="N20" s="29">
        <v>2</v>
      </c>
      <c r="O20" s="29">
        <v>0</v>
      </c>
      <c r="P20" s="31" t="s">
        <v>27</v>
      </c>
      <c r="Q20" s="32" t="s">
        <v>27</v>
      </c>
    </row>
    <row r="21" spans="1:17" s="7" customFormat="1" ht="78.75" customHeight="1" thickBot="1">
      <c r="A21" s="33">
        <v>13</v>
      </c>
      <c r="B21" s="34" t="s">
        <v>71</v>
      </c>
      <c r="C21" s="34" t="s">
        <v>42</v>
      </c>
      <c r="D21" s="35" t="s">
        <v>43</v>
      </c>
      <c r="E21" s="36">
        <v>43434</v>
      </c>
      <c r="F21" s="34" t="s">
        <v>58</v>
      </c>
      <c r="G21" s="34" t="s">
        <v>59</v>
      </c>
      <c r="H21" s="34" t="s">
        <v>26</v>
      </c>
      <c r="I21" s="37" t="s">
        <v>27</v>
      </c>
      <c r="J21" s="38">
        <v>5400000</v>
      </c>
      <c r="K21" s="39" t="s">
        <v>27</v>
      </c>
      <c r="L21" s="40" t="s">
        <v>27</v>
      </c>
      <c r="M21" s="39" t="s">
        <v>27</v>
      </c>
      <c r="N21" s="41">
        <v>1</v>
      </c>
      <c r="O21" s="41">
        <v>0</v>
      </c>
      <c r="P21" s="42" t="s">
        <v>60</v>
      </c>
      <c r="Q21" s="43" t="s">
        <v>27</v>
      </c>
    </row>
  </sheetData>
  <sheetProtection/>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10">
    <dataValidation errorStyle="warning" type="whole" operator="greaterThanOrEqual" showInputMessage="1" showErrorMessage="1" error="１以上の数値が入力されていません！&#10;&#10;" sqref="N9:N21">
      <formula1>1</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9:K21">
      <formula1>ROUNDDOWN(J9/I9,3)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9:J21">
      <formula1>1</formula1>
      <formula2>I9</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F2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9:I21"/>
    <dataValidation allowBlank="1" showInputMessage="1" showErrorMessage="1" prompt="都道府県を省略せず記載&#10;商号又は名称を「個人情報非公表」とした場合は、原則住所も「個人情報非公表」としてください。" sqref="G9:G21"/>
    <dataValidation allowBlank="1" showInputMessage="1" showErrorMessage="1" prompt="都道府県を省略せず記載" sqref="D9:D21"/>
    <dataValidation errorStyle="warning" type="date" showInputMessage="1" showErrorMessage="1" prompt="当初契約締結日を記載&#10;※「H○.○.○」を入力すると、自動的に「平成○年○月○日」と表示されます。" error="当年度内の日ではありません" sqref="E9:E21">
      <formula1>IF(MONTH(NOW())&gt;3,DATE(YEAR(NOW()),4,1),DATE(YEAR(NOW())-1,4,1))</formula1>
      <formula2>IF(MONTH(NOW())&gt;3,DATE(YEAR(NOW())+1,3,31),DATE(YEAR(NOW()),3,31))</formula2>
    </dataValidation>
    <dataValidation allowBlank="1" showInputMessage="1" showErrorMessage="1" prompt="当初契約締結日時点の契約担当官等を記載" sqref="C9:C21"/>
    <dataValidation errorStyle="warning" type="whole" showInputMessage="1" showErrorMessage="1" error="応札者数を超えていませんか？&#10;また、該当法人がいない場合は「0」の入力となっていますか？" sqref="O9:O21">
      <formula1>0</formula1>
      <formula2>N9</formula2>
    </dataValidation>
  </dataValidations>
  <printOptions horizontalCentered="1"/>
  <pageMargins left="0.4330708661417323" right="0.1968503937007874" top="0.5118110236220472" bottom="0.1968503937007874" header="0.2755905511811024" footer="0.31496062992125984"/>
  <pageSetup cellComments="asDisplayed" fitToHeight="1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kanto</cp:lastModifiedBy>
  <cp:lastPrinted>2019-01-25T04:23:09Z</cp:lastPrinted>
  <dcterms:created xsi:type="dcterms:W3CDTF">2005-02-04T02:27:22Z</dcterms:created>
  <dcterms:modified xsi:type="dcterms:W3CDTF">2019-01-25T04:23:28Z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