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'入札物役'!$A$1:$Q$56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<sst xmlns="http://schemas.openxmlformats.org/spreadsheetml/2006/main" count="533" uniqueCount="187">
  <si>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</si>
  <si>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</si>
  <si>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</si>
  <si>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</si>
  <si>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</si>
  <si>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</si>
  <si>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</si>
  <si>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</si>
  <si>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</si>
  <si>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</si>
  <si>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</si>
  <si>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</si>
  <si>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</si>
  <si>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</si>
  <si>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</si>
  <si>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</si>
  <si>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</si>
  <si>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</si>
  <si>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</si>
  <si>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</si>
  <si>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</si>
  <si>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-</t>
  </si>
  <si>
    <t>静岡県浜松市浜北区中瀬2663-1</t>
  </si>
  <si>
    <t>福島県福島市野田町7-10-4</t>
  </si>
  <si>
    <t>群馬県前橋市岩神町4-16-25</t>
  </si>
  <si>
    <t>大間々林業協同組合
法人番号3070005005002</t>
  </si>
  <si>
    <t>群馬県みどり市大間々町桐原799-3</t>
  </si>
  <si>
    <t>静岡県静岡市葵区駿府町1-120</t>
  </si>
  <si>
    <t>一般競争契約</t>
  </si>
  <si>
    <t>福島県白河市郭内128-1</t>
  </si>
  <si>
    <t>茨城県水戸市笠原町978-7</t>
  </si>
  <si>
    <t>栃木県日光市土沢1473-1</t>
  </si>
  <si>
    <t>一般競争契約（総合評価）</t>
  </si>
  <si>
    <t>福島県南会津郡南会津町山口字村上867</t>
  </si>
  <si>
    <t>千葉県千葉市稲毛区稲毛1-7-20</t>
  </si>
  <si>
    <t>福島県会津若松市追手町5-22</t>
  </si>
  <si>
    <t>新潟県新発田市大手町4-4-15</t>
  </si>
  <si>
    <t>栃木県大田原市宇田川1787-15</t>
  </si>
  <si>
    <t>富士山育林協同組合
法人番号3080105003565</t>
  </si>
  <si>
    <t>静岡県富士宮市上井出1359-1</t>
  </si>
  <si>
    <t>一般財団法人日本森林林業振興会　前橋支部</t>
  </si>
  <si>
    <t>群馬県前橋市岩神町4-17-3</t>
  </si>
  <si>
    <t>栃木県那須塩原市塩原1100</t>
  </si>
  <si>
    <t>静岡県伊豆市牧之郷546-5</t>
  </si>
  <si>
    <t>群馬県沼田市鍛冶町3923-1</t>
  </si>
  <si>
    <t>株式会社塩那森林サービス
法人番号7060001012115</t>
  </si>
  <si>
    <t>福島県白河市会津町38-2</t>
  </si>
  <si>
    <t>村上林業協同組合
法人番号7110005007444</t>
  </si>
  <si>
    <t>新潟県村上市八日市9-6</t>
  </si>
  <si>
    <t>ひふみ林業有限会社
法人番号4100002027069</t>
  </si>
  <si>
    <t>長野県北安曇郡池田町陸郷7087-2</t>
  </si>
  <si>
    <t>有限会社阿久津林友
法人番号9060002014587</t>
  </si>
  <si>
    <t>栃木県日光市柄倉134-3</t>
  </si>
  <si>
    <t>企業組合千葉県森林整備協会
法人番号9040005008729</t>
  </si>
  <si>
    <t>千葉県富津市宝竜寺32</t>
  </si>
  <si>
    <t>株式会社エムアール
法人番号5130001042230</t>
  </si>
  <si>
    <t>京都府宇治市明星町2-6-21</t>
  </si>
  <si>
    <t>一般財団法人日本森林林業振興会　東京支部</t>
  </si>
  <si>
    <t>東京都江東区東陽5-12-7</t>
  </si>
  <si>
    <t>福島県東白川郡棚倉町棚倉字中居野65</t>
  </si>
  <si>
    <t>福島県いわき市四倉町字東2-170-1</t>
  </si>
  <si>
    <t>一般社団法人森林調査の会
法人番号8380005010338</t>
  </si>
  <si>
    <t>タイガー自動車株式会社
法人番号9380001017559</t>
  </si>
  <si>
    <t>福島県会津若松市町北町藤室字藤室712</t>
  </si>
  <si>
    <t>敷屋林道外69維持修繕業務
（除草工126.0km）</t>
  </si>
  <si>
    <t>磐城林業協同組合
法人番号3380005006027</t>
  </si>
  <si>
    <t>福島県いわき市平字童子町3-1</t>
  </si>
  <si>
    <t>大須賀・白栄林業共同企業体</t>
  </si>
  <si>
    <t>いしかわ林業協同組合
法人番号5380005005514</t>
  </si>
  <si>
    <t xml:space="preserve">福島県石川郡石川町双里字七鍬石22-2リバーサイドハイツ </t>
  </si>
  <si>
    <t>那須町森林組合
法人番号3060005003923</t>
  </si>
  <si>
    <t>栃木県那須郡那須町東岩崎字山根289</t>
  </si>
  <si>
    <t>福島県東白川郡棚倉町棚倉字舘ヶ丘73-2</t>
  </si>
  <si>
    <t>奥久慈林業協同組合
法人番号2380005004774</t>
  </si>
  <si>
    <t>福島県東白川郡棚倉町棚倉字城跡6-8</t>
  </si>
  <si>
    <t>株式会社上武設計事務所
法人番号2070001007110</t>
  </si>
  <si>
    <t>群馬県高崎市八千代町3-7-16</t>
  </si>
  <si>
    <t>沼田森林業協同組合
法人番号8070005006862</t>
  </si>
  <si>
    <t>群馬県沼田市西倉内町734-4</t>
  </si>
  <si>
    <t>株式会社ヤマイシ
法人番号3380001019619</t>
  </si>
  <si>
    <t>福島県南会津郡只見町小川字下村79</t>
  </si>
  <si>
    <t>有限会社巻上造林
法人番号9021002050262</t>
  </si>
  <si>
    <t>神奈川県小田原市坂橋948-12</t>
  </si>
  <si>
    <t>いなずさ林業</t>
  </si>
  <si>
    <t>静岡県下田市箕昨193</t>
  </si>
  <si>
    <t>公益社団法人福島県公共嘱託登記土地家屋調査士協会
法人番号6380005000076</t>
  </si>
  <si>
    <t>福島県福島市浜田町4-16</t>
  </si>
  <si>
    <t>常磐林業株式会社
法人番号1380001013004</t>
  </si>
  <si>
    <t>福島県いわき市泉町下川字田宿187</t>
  </si>
  <si>
    <t>一般社団法人リョクシン
法人番号1050005011466</t>
  </si>
  <si>
    <t>茨城県土浦市荒川沖東2-2-7-204</t>
  </si>
  <si>
    <t>新潟県上越市大道福田555</t>
  </si>
  <si>
    <t>頸南森林組合
法人番号4110005009740</t>
  </si>
  <si>
    <t>新潟県妙高市志2243-2</t>
  </si>
  <si>
    <t>株式会社富士森林サービス
法人番号3080101012272</t>
  </si>
  <si>
    <t>静岡県富士宮市淀平町836-2</t>
  </si>
  <si>
    <t>ＦＩＴＪＡＰＡＮ合同会社
法人番号3050003001797</t>
  </si>
  <si>
    <t>茨城県久慈郡大子町上金沢2229</t>
  </si>
  <si>
    <t>焼山川外土石流監視施設保守点検作業
（焼山川・火打山川・白田切川土石流監視施設保守点検一式）</t>
  </si>
  <si>
    <t>国土防災技術株式会社　新潟支店</t>
  </si>
  <si>
    <t>新潟県新潟市西区坂井1035-1</t>
  </si>
  <si>
    <t>水窪町森林組合
法人番号9080405003978</t>
  </si>
  <si>
    <t>静岡県浜松市天竜区水窪町地頭方248-1</t>
  </si>
  <si>
    <t>国土地図株式会社
法人番号3011101006857</t>
  </si>
  <si>
    <t>東京都新宿区西落合2-12-4</t>
  </si>
  <si>
    <t>株式会社青い森森林開発
法人番号7420001013877</t>
  </si>
  <si>
    <t>青森県北津軽郡鶴田町大字鶴田字生松126-12F2</t>
  </si>
  <si>
    <t>平成29年度国有林林道等交通安全指導業務</t>
  </si>
  <si>
    <t>一般社団法人林道安全協会関東支所</t>
  </si>
  <si>
    <t>群馬県前橋市岩神町4-7-11</t>
  </si>
  <si>
    <t>交通指導又は林道安全管理に精通している者を有する</t>
  </si>
  <si>
    <t>株式会社興林
法人番号6010501003701</t>
  </si>
  <si>
    <t>東京都台東区台東4-20-6</t>
  </si>
  <si>
    <t>有限会社中惣林業
法人番号3110002013077</t>
  </si>
  <si>
    <t>新潟県東蒲原郡阿賀町綱木2029</t>
  </si>
  <si>
    <t>東港建材株式会社
法人番号8380001013427</t>
  </si>
  <si>
    <t>福島県いわき市小川町西小川字堂平102-4</t>
  </si>
  <si>
    <t>瀬戸砕石株式会社
法人番号4380001013190</t>
  </si>
  <si>
    <t>福島県いわき市瀬戸町横道27-2</t>
  </si>
  <si>
    <t>平成29年度磐城森林管理署収穫調査業務委託（第1回）
(面積93.85ha、材積26,506m3)</t>
  </si>
  <si>
    <t>分任支出負担行為担当官
磐城森林管理署長
小林重善</t>
  </si>
  <si>
    <t>平成29年度福島森林管理署白河支署収穫調査業務委託（製品資材）
(面積183.06ha、材積22,420m3)</t>
  </si>
  <si>
    <t>分任支出負担行為担当官
福島森林管理署白河支署長
五十嵐和人</t>
  </si>
  <si>
    <t>会津森林管理署公用自動車の点検等業務
（数量26台）</t>
  </si>
  <si>
    <t>分任支出負担行為担当官
会津森林管理署長
丹藤卓司</t>
  </si>
  <si>
    <t>単価契約</t>
  </si>
  <si>
    <t>同種事業の実績</t>
  </si>
  <si>
    <t>粱森林道外13維持修繕業務
（除草工24.2km）</t>
  </si>
  <si>
    <t>大黒山林道外13維持修繕業務
（除草工26.1km）</t>
  </si>
  <si>
    <t>平成29年度那須地区造林(下刈)請負事業
(下刈27.19ha)</t>
  </si>
  <si>
    <t>分任支出負担行為担当官
塩那森林管理署長
高木鉄哉</t>
  </si>
  <si>
    <t>大森林道外9維持修繕業務
（除草工19.6km）</t>
  </si>
  <si>
    <t>分任支出負担行為担当官
棚倉森林管理署長
油井章次郎</t>
  </si>
  <si>
    <t>大代(大代)林道外4維持修繕業務
（除草工11.00km）</t>
  </si>
  <si>
    <t>分任支出負担行為担当官
静岡森林管理署長
松永彦次</t>
  </si>
  <si>
    <t>富士山(上井出)林道外11維持修繕業務
（除草工16.28km）</t>
  </si>
  <si>
    <t>愛鷹(愛鷹)林道外2維持修繕業務
（除草工10.20km）</t>
  </si>
  <si>
    <t>磐城他5森林計画区森林計画図製作
(578枚)</t>
  </si>
  <si>
    <t>支出負担行為担当官
関東森林管理局長
漆原勝彦</t>
  </si>
  <si>
    <t>平成29年度木賊地区外森林環境保全整備事業(保育間伐活用型外)【一貫作業】
(地栫･植付･獣害対策1.33ha、面積217.40ha(内、存置型82.74ha)、伐倒19,067m3(内、存置型7,815m3)、素材生産9,000m3)</t>
  </si>
  <si>
    <t>分任支出負担行為担当官
利根沼田森林管理署長
阿久津聡</t>
  </si>
  <si>
    <t>平成29年度日光地区外森林環境保全整備事業（保育間伐活用型外）
(面積106.73ha、伐倒9,986m3、素材生産3,461m3)</t>
  </si>
  <si>
    <t>分任支出負担行為担当官
日光森林管理署長
浪岡保男</t>
  </si>
  <si>
    <t>蒲生川林道外25維持修繕業務
（除草工65.3km）</t>
  </si>
  <si>
    <t>分任支出負担行為担当官
会津森林管理署南会津支署長
川原聡</t>
  </si>
  <si>
    <t>平沢林道外12維持修繕業務
（除草工37.1km）</t>
  </si>
  <si>
    <t>松山林道外6維持修繕業務
（除草工3.74km）</t>
  </si>
  <si>
    <t>分任支出負担行為担当官
伊豆森林管理署長
小林伸一</t>
  </si>
  <si>
    <t>泉林道外4維持修繕業務
（除草工13.43km）</t>
  </si>
  <si>
    <t>長九郎(滝見)林道外1維持修繕業務
（除草工5.22km）</t>
  </si>
  <si>
    <t>旧喜多方貯木場敷地積更正登記業務
(土地の境界復元、隣接土地所有者との立会い及び地積更正登記等5筆（約4,195m2）等)</t>
  </si>
  <si>
    <t>公社</t>
  </si>
  <si>
    <t>都道府県所管</t>
  </si>
  <si>
    <t>指定の調査士で登記書類作成の実績</t>
  </si>
  <si>
    <t>平成29年度合戸地区立木販売・造林請負一括事業
(立木販売(伐採方法、皆伐)、造林請負事業(地栫2.00ha、植付2.00ha))</t>
  </si>
  <si>
    <t>平成29年度伊豆森林管理署収穫調査業務委託（第1回）
(面積44.46ha、材積19,036m3)</t>
  </si>
  <si>
    <t>平成29年度塩那森林管理署収穫調査業務委託（分収造林外）
(面積58.61ha、材積12,470m3)</t>
  </si>
  <si>
    <t>平成29年度五万戸地区森林環境保全整備事業（保育間伐活用型）
(面積1.72ha、伐倒342m3、素材生産220m3)</t>
  </si>
  <si>
    <t>分任支出負担行為担当官
上越森林管理署長
小松敬</t>
  </si>
  <si>
    <t>木の芽沢林道外7維持修繕業務
（除草工16.72km）</t>
  </si>
  <si>
    <t>阿寺林道外21維持修繕業務
（除草工40.41km）</t>
  </si>
  <si>
    <t>平成29年度筏場地区外森林環境保全整備事業（保育間伐活用型外）
(素材生産1,530m3、保育間伐活用型14.57ha、育成受光型7.46ha、保育間伐存置型12.51ha)</t>
  </si>
  <si>
    <t>平成29年度益子地区造林(下刈)請負事業
(下刈7.09ha)</t>
  </si>
  <si>
    <t>平成29年度粕尾地区造林(下刈)請負事業
(下刈18.24ha)</t>
  </si>
  <si>
    <t>津川赤谷(諏訪峠)林道外3維持修繕業務
（除草工12.04km）</t>
  </si>
  <si>
    <t>分任支出負担行為担当官
下越森林管理署長
秋岡陽一郎</t>
  </si>
  <si>
    <t>寺内林道外4維持修繕業務
（除草工11.99km）</t>
  </si>
  <si>
    <t>平成29年度水沼地区造林(下刈)請負事業
(下刈26.33ha)</t>
  </si>
  <si>
    <t>分任支出負担行為担当官
群馬森林管理署長
岡井芳樹</t>
  </si>
  <si>
    <t>平成29年度渋川地区造林(下刈)請負事業
(下刈21.89ha)</t>
  </si>
  <si>
    <t>和山間(地八)林道外7維持修繕業務
（除草工10.565km）</t>
  </si>
  <si>
    <t>分任支出負担行為担当官
天竜森林管理署長
小木曽基雄</t>
  </si>
  <si>
    <t>磐城他5森林計画区第5次国有林野施業実施計画図製作
(4,200枚(42片))</t>
  </si>
  <si>
    <t>平成29年度新舞子地区保安林改良事業
(地栫3.95ha、植付3.95ha、下刈9.09ha、伐倒処理3.95ha、木製進入防止柵工100m)</t>
  </si>
  <si>
    <t>平成29年度川俣地区保安林整備事業(本数調整伐)
(本数調整伐21.15ha)</t>
  </si>
  <si>
    <t>分任支出負担行為担当官
福島森林管理署長
香月英伸</t>
  </si>
  <si>
    <t>平成29年度茨城森林管理署収穫調査業務委託（第2回）
(面積109.88ha、材積42,072m3)</t>
  </si>
  <si>
    <t>分任支出負担行為担当官
茨城森林管理署長
下平敦</t>
  </si>
  <si>
    <t xml:space="preserve">新穂山国有林トキ営巣候補木等調査業務委託
（調査面積24.82ha） </t>
  </si>
  <si>
    <t xml:space="preserve">新穂官行造林トキ営巣候補木等調査業務委託
（調査面積33.79ha） </t>
  </si>
  <si>
    <t>村松地区保安林整備事業
(本数調整伐13.12ha、枝条整理13.12ha)</t>
  </si>
  <si>
    <t>釈迦堂川地区水源地域整備事業
(本数調整伐19.30ha)</t>
  </si>
  <si>
    <t>平成29年度棚倉森林管理署収穫調査業務委託（第2回）
(面積342.24ha、材積26,997m3)</t>
  </si>
  <si>
    <t>平地区砕石等単価契約
（数量672m3）</t>
  </si>
  <si>
    <t>勿来地区砕石等単価契約
（数量702m3）</t>
  </si>
  <si>
    <t>平成29年度戸崎地区外森林環境保全整備事業（保護伐外）
(保護伐27.01ha、素材生産4,300m3、保育間伐(存置型)99.92ha、地栫･植付5.57ha)</t>
  </si>
  <si>
    <t>分任支出負担行為担当官
関東森林管理局
千葉森林管理事務所長
菅野泰治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</si>
</sst>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3" fontId="0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center" wrapText="1"/>
    </xf>
    <xf numFmtId="38" fontId="7" fillId="0" borderId="13" xfId="50" applyFont="1" applyFill="1" applyBorder="1" applyAlignment="1">
      <alignment horizontal="center" wrapText="1"/>
    </xf>
    <xf numFmtId="181" fontId="7" fillId="0" borderId="13" xfId="42" applyNumberFormat="1" applyFont="1" applyFill="1" applyBorder="1" applyAlignment="1">
      <alignment horizontal="center" wrapText="1"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1" xfId="65" applyFont="1" applyFill="1" applyBorder="1" applyAlignment="1">
      <alignment vertical="center" wrapText="1"/>
      <protection/>
    </xf>
    <xf numFmtId="183" fontId="0" fillId="0" borderId="11" xfId="63" applyNumberFormat="1" applyFont="1" applyFill="1" applyBorder="1" applyAlignment="1">
      <alignment vertical="center" wrapText="1"/>
      <protection/>
    </xf>
    <xf numFmtId="0" fontId="44" fillId="0" borderId="11" xfId="63" applyFont="1" applyFill="1" applyBorder="1" applyAlignment="1">
      <alignment vertical="center" wrapText="1"/>
      <protection/>
    </xf>
    <xf numFmtId="38" fontId="0" fillId="0" borderId="11" xfId="63" applyNumberFormat="1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horizontal="right" vertical="center" wrapText="1"/>
      <protection/>
    </xf>
    <xf numFmtId="181" fontId="0" fillId="0" borderId="11" xfId="63" applyNumberFormat="1" applyFont="1" applyFill="1" applyBorder="1" applyAlignment="1">
      <alignment horizontal="center" vertical="center" wrapText="1"/>
      <protection/>
    </xf>
    <xf numFmtId="187" fontId="44" fillId="0" borderId="11" xfId="63" applyNumberFormat="1" applyFont="1" applyFill="1" applyBorder="1" applyAlignment="1">
      <alignment horizontal="center" vertical="center" wrapText="1"/>
      <protection/>
    </xf>
    <xf numFmtId="181" fontId="44" fillId="0" borderId="11" xfId="63" applyNumberFormat="1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83" fontId="7" fillId="0" borderId="23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38" fontId="7" fillId="0" borderId="23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15" xfId="5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81" fontId="7" fillId="0" borderId="23" xfId="42" applyNumberFormat="1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15" xfId="42" applyNumberFormat="1" applyFont="1" applyFill="1" applyBorder="1" applyAlignment="1">
      <alignment horizontal="center" vertical="center" wrapText="1"/>
    </xf>
    <xf numFmtId="0" fontId="0" fillId="0" borderId="21" xfId="63" applyFont="1" applyFill="1" applyBorder="1" applyAlignment="1">
      <alignment horizontal="center" vertical="center" wrapText="1"/>
      <protection/>
    </xf>
    <xf numFmtId="0" fontId="8" fillId="0" borderId="26" xfId="64" applyFont="1" applyFill="1" applyBorder="1" applyAlignment="1">
      <alignment horizontal="center" vertical="center" wrapText="1"/>
      <protection/>
    </xf>
    <xf numFmtId="0" fontId="0" fillId="0" borderId="27" xfId="63" applyFont="1" applyFill="1" applyBorder="1" applyAlignment="1">
      <alignment vertical="center" wrapText="1"/>
      <protection/>
    </xf>
    <xf numFmtId="0" fontId="0" fillId="0" borderId="27" xfId="65" applyFont="1" applyFill="1" applyBorder="1" applyAlignment="1">
      <alignment vertical="center" wrapText="1"/>
      <protection/>
    </xf>
    <xf numFmtId="183" fontId="0" fillId="0" borderId="27" xfId="63" applyNumberFormat="1" applyFont="1" applyFill="1" applyBorder="1" applyAlignment="1">
      <alignment vertical="center" wrapText="1"/>
      <protection/>
    </xf>
    <xf numFmtId="0" fontId="44" fillId="0" borderId="27" xfId="63" applyFont="1" applyFill="1" applyBorder="1" applyAlignment="1">
      <alignment vertical="center" wrapText="1"/>
      <protection/>
    </xf>
    <xf numFmtId="38" fontId="0" fillId="0" borderId="27" xfId="63" applyNumberFormat="1" applyFont="1" applyFill="1" applyBorder="1" applyAlignment="1">
      <alignment horizontal="right" vertical="center" wrapText="1"/>
      <protection/>
    </xf>
    <xf numFmtId="181" fontId="0" fillId="0" borderId="27" xfId="63" applyNumberFormat="1" applyFont="1" applyFill="1" applyBorder="1" applyAlignment="1">
      <alignment horizontal="center" vertical="center" wrapText="1"/>
      <protection/>
    </xf>
    <xf numFmtId="187" fontId="44" fillId="0" borderId="27" xfId="63" applyNumberFormat="1" applyFont="1" applyFill="1" applyBorder="1" applyAlignment="1">
      <alignment horizontal="center" vertical="center" wrapText="1"/>
      <protection/>
    </xf>
    <xf numFmtId="181" fontId="44" fillId="0" borderId="27" xfId="63" applyNumberFormat="1" applyFont="1" applyFill="1" applyBorder="1" applyAlignment="1">
      <alignment horizontal="center" vertical="center" wrapText="1"/>
      <protection/>
    </xf>
    <xf numFmtId="3" fontId="0" fillId="0" borderId="27" xfId="63" applyNumberFormat="1" applyFont="1" applyFill="1" applyBorder="1" applyAlignment="1">
      <alignment horizontal="center" vertical="center" wrapText="1"/>
      <protection/>
    </xf>
    <xf numFmtId="0" fontId="0" fillId="0" borderId="27" xfId="63" applyFont="1" applyFill="1" applyBorder="1" applyAlignment="1">
      <alignment horizontal="center" vertical="center" wrapText="1"/>
      <protection/>
    </xf>
    <xf numFmtId="0" fontId="0" fillId="0" borderId="28" xfId="63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70" zoomScaleNormal="85" zoomScaleSheetLayoutView="70" zoomScalePageLayoutView="0" workbookViewId="0" topLeftCell="A49">
      <selection activeCell="D13" sqref="D13"/>
    </sheetView>
  </sheetViews>
  <sheetFormatPr defaultColWidth="9.00390625" defaultRowHeight="13.5"/>
  <cols>
    <col min="1" max="1" width="5.75390625" style="1" customWidth="1"/>
    <col min="2" max="2" width="46.25390625" style="16" customWidth="1"/>
    <col min="3" max="3" width="25.375" style="16" customWidth="1"/>
    <col min="4" max="4" width="14.625" style="14" customWidth="1"/>
    <col min="5" max="5" width="16.25390625" style="15" customWidth="1"/>
    <col min="6" max="6" width="23.50390625" style="14" customWidth="1"/>
    <col min="7" max="7" width="13.625" style="14" customWidth="1"/>
    <col min="8" max="8" width="13.375" style="13" customWidth="1"/>
    <col min="9" max="9" width="12.75390625" style="17" bestFit="1" customWidth="1"/>
    <col min="10" max="10" width="12.75390625" style="18" bestFit="1" customWidth="1"/>
    <col min="11" max="11" width="7.75390625" style="19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3" customWidth="1"/>
    <col min="17" max="17" width="14.125" style="13" customWidth="1"/>
    <col min="18" max="16384" width="9.00390625" style="1" customWidth="1"/>
  </cols>
  <sheetData>
    <row r="1" spans="2:17" s="6" customFormat="1" ht="17.25"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8" s="2" customFormat="1" ht="61.5" customHeight="1"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8"/>
    </row>
    <row r="3" ht="17.25" customHeight="1" thickBot="1"/>
    <row r="4" spans="1:17" s="5" customFormat="1" ht="43.5" customHeight="1">
      <c r="A4" s="43"/>
      <c r="B4" s="40" t="s">
        <v>3</v>
      </c>
      <c r="C4" s="39" t="s">
        <v>0</v>
      </c>
      <c r="D4" s="40"/>
      <c r="E4" s="50" t="s">
        <v>2</v>
      </c>
      <c r="F4" s="37" t="s">
        <v>4</v>
      </c>
      <c r="G4" s="38"/>
      <c r="H4" s="58" t="s">
        <v>15</v>
      </c>
      <c r="I4" s="55" t="s">
        <v>5</v>
      </c>
      <c r="J4" s="55" t="s">
        <v>1</v>
      </c>
      <c r="K4" s="59" t="s">
        <v>6</v>
      </c>
      <c r="L4" s="37" t="s">
        <v>16</v>
      </c>
      <c r="M4" s="38"/>
      <c r="N4" s="37" t="s">
        <v>7</v>
      </c>
      <c r="O4" s="4"/>
      <c r="P4" s="58" t="s">
        <v>13</v>
      </c>
      <c r="Q4" s="47" t="s">
        <v>20</v>
      </c>
    </row>
    <row r="5" spans="1:17" s="5" customFormat="1" ht="35.25" customHeight="1">
      <c r="A5" s="44"/>
      <c r="B5" s="53"/>
      <c r="C5" s="41" t="s">
        <v>8</v>
      </c>
      <c r="D5" s="35" t="s">
        <v>9</v>
      </c>
      <c r="E5" s="51"/>
      <c r="F5" s="35" t="s">
        <v>10</v>
      </c>
      <c r="G5" s="35" t="s">
        <v>11</v>
      </c>
      <c r="H5" s="35"/>
      <c r="I5" s="56"/>
      <c r="J5" s="56"/>
      <c r="K5" s="60"/>
      <c r="L5" s="35" t="s">
        <v>17</v>
      </c>
      <c r="M5" s="35" t="s">
        <v>18</v>
      </c>
      <c r="N5" s="41"/>
      <c r="O5" s="35" t="s">
        <v>12</v>
      </c>
      <c r="P5" s="35"/>
      <c r="Q5" s="48"/>
    </row>
    <row r="6" spans="1:17" s="5" customFormat="1" ht="23.25" customHeight="1">
      <c r="A6" s="44"/>
      <c r="B6" s="53"/>
      <c r="C6" s="41"/>
      <c r="D6" s="35"/>
      <c r="E6" s="51"/>
      <c r="F6" s="35"/>
      <c r="G6" s="35"/>
      <c r="H6" s="35"/>
      <c r="I6" s="56"/>
      <c r="J6" s="56"/>
      <c r="K6" s="60"/>
      <c r="L6" s="35"/>
      <c r="M6" s="35"/>
      <c r="N6" s="41"/>
      <c r="O6" s="35"/>
      <c r="P6" s="35"/>
      <c r="Q6" s="48"/>
    </row>
    <row r="7" spans="1:17" s="5" customFormat="1" ht="20.25" customHeight="1">
      <c r="A7" s="44"/>
      <c r="B7" s="54"/>
      <c r="C7" s="42"/>
      <c r="D7" s="36"/>
      <c r="E7" s="52"/>
      <c r="F7" s="36"/>
      <c r="G7" s="36"/>
      <c r="H7" s="36"/>
      <c r="I7" s="57"/>
      <c r="J7" s="57"/>
      <c r="K7" s="61"/>
      <c r="L7" s="36"/>
      <c r="M7" s="36"/>
      <c r="N7" s="42"/>
      <c r="O7" s="36"/>
      <c r="P7" s="36"/>
      <c r="Q7" s="49"/>
    </row>
    <row r="8" spans="1:17" s="5" customFormat="1" ht="12" customHeight="1">
      <c r="A8" s="44"/>
      <c r="B8" s="20"/>
      <c r="C8" s="20"/>
      <c r="D8" s="21"/>
      <c r="E8" s="22"/>
      <c r="F8" s="21"/>
      <c r="G8" s="21"/>
      <c r="H8" s="20"/>
      <c r="I8" s="23"/>
      <c r="J8" s="23"/>
      <c r="K8" s="24"/>
      <c r="L8" s="20"/>
      <c r="M8" s="20"/>
      <c r="N8" s="20"/>
      <c r="O8" s="20"/>
      <c r="P8" s="20"/>
      <c r="Q8" s="25"/>
    </row>
    <row r="9" spans="1:17" s="7" customFormat="1" ht="75" customHeight="1">
      <c r="A9" s="12">
        <v>1</v>
      </c>
      <c r="B9" s="9" t="s">
        <v>119</v>
      </c>
      <c r="C9" s="26" t="s">
        <v>120</v>
      </c>
      <c r="D9" s="26" t="s">
        <v>60</v>
      </c>
      <c r="E9" s="27">
        <v>42948</v>
      </c>
      <c r="F9" s="28" t="s">
        <v>40</v>
      </c>
      <c r="G9" s="9" t="s">
        <v>41</v>
      </c>
      <c r="H9" s="9" t="s">
        <v>28</v>
      </c>
      <c r="I9" s="29" t="s">
        <v>21</v>
      </c>
      <c r="J9" s="30">
        <v>17230860</v>
      </c>
      <c r="K9" s="31" t="s">
        <v>21</v>
      </c>
      <c r="L9" s="32" t="s">
        <v>21</v>
      </c>
      <c r="M9" s="33" t="s">
        <v>21</v>
      </c>
      <c r="N9" s="11">
        <v>4</v>
      </c>
      <c r="O9" s="11">
        <v>0</v>
      </c>
      <c r="P9" s="10" t="s">
        <v>21</v>
      </c>
      <c r="Q9" s="62" t="s">
        <v>21</v>
      </c>
    </row>
    <row r="10" spans="1:17" s="7" customFormat="1" ht="75" customHeight="1">
      <c r="A10" s="12">
        <v>2</v>
      </c>
      <c r="B10" s="9" t="s">
        <v>121</v>
      </c>
      <c r="C10" s="26" t="s">
        <v>122</v>
      </c>
      <c r="D10" s="26" t="s">
        <v>29</v>
      </c>
      <c r="E10" s="27">
        <v>42948</v>
      </c>
      <c r="F10" s="28" t="s">
        <v>61</v>
      </c>
      <c r="G10" s="9" t="s">
        <v>59</v>
      </c>
      <c r="H10" s="9" t="s">
        <v>28</v>
      </c>
      <c r="I10" s="29" t="s">
        <v>21</v>
      </c>
      <c r="J10" s="30">
        <v>13932000</v>
      </c>
      <c r="K10" s="31" t="s">
        <v>21</v>
      </c>
      <c r="L10" s="32" t="s">
        <v>21</v>
      </c>
      <c r="M10" s="33" t="s">
        <v>21</v>
      </c>
      <c r="N10" s="11">
        <v>3</v>
      </c>
      <c r="O10" s="11">
        <v>0</v>
      </c>
      <c r="P10" s="10" t="s">
        <v>21</v>
      </c>
      <c r="Q10" s="62" t="s">
        <v>21</v>
      </c>
    </row>
    <row r="11" spans="1:17" s="7" customFormat="1" ht="75" customHeight="1">
      <c r="A11" s="12">
        <v>3</v>
      </c>
      <c r="B11" s="9" t="s">
        <v>123</v>
      </c>
      <c r="C11" s="26" t="s">
        <v>124</v>
      </c>
      <c r="D11" s="26" t="s">
        <v>35</v>
      </c>
      <c r="E11" s="27">
        <v>42949</v>
      </c>
      <c r="F11" s="28" t="s">
        <v>62</v>
      </c>
      <c r="G11" s="9" t="s">
        <v>63</v>
      </c>
      <c r="H11" s="9" t="s">
        <v>28</v>
      </c>
      <c r="I11" s="29" t="s">
        <v>21</v>
      </c>
      <c r="J11" s="30">
        <v>810960</v>
      </c>
      <c r="K11" s="31" t="s">
        <v>21</v>
      </c>
      <c r="L11" s="32" t="s">
        <v>21</v>
      </c>
      <c r="M11" s="33" t="s">
        <v>21</v>
      </c>
      <c r="N11" s="11">
        <v>1</v>
      </c>
      <c r="O11" s="11">
        <v>0</v>
      </c>
      <c r="P11" s="10" t="s">
        <v>21</v>
      </c>
      <c r="Q11" s="62" t="s">
        <v>125</v>
      </c>
    </row>
    <row r="12" spans="1:17" s="7" customFormat="1" ht="75" customHeight="1">
      <c r="A12" s="12">
        <v>4</v>
      </c>
      <c r="B12" s="9" t="s">
        <v>64</v>
      </c>
      <c r="C12" s="26" t="s">
        <v>120</v>
      </c>
      <c r="D12" s="26" t="s">
        <v>60</v>
      </c>
      <c r="E12" s="27">
        <v>42949</v>
      </c>
      <c r="F12" s="28" t="s">
        <v>65</v>
      </c>
      <c r="G12" s="9" t="s">
        <v>66</v>
      </c>
      <c r="H12" s="9" t="s">
        <v>28</v>
      </c>
      <c r="I12" s="30">
        <v>15995880</v>
      </c>
      <c r="J12" s="30">
        <v>14688000</v>
      </c>
      <c r="K12" s="31">
        <v>0.918</v>
      </c>
      <c r="L12" s="32" t="s">
        <v>21</v>
      </c>
      <c r="M12" s="33" t="s">
        <v>21</v>
      </c>
      <c r="N12" s="11">
        <v>1</v>
      </c>
      <c r="O12" s="11">
        <v>0</v>
      </c>
      <c r="P12" s="10" t="s">
        <v>126</v>
      </c>
      <c r="Q12" s="62" t="s">
        <v>21</v>
      </c>
    </row>
    <row r="13" spans="1:17" s="7" customFormat="1" ht="75" customHeight="1">
      <c r="A13" s="12">
        <v>5</v>
      </c>
      <c r="B13" s="9" t="s">
        <v>127</v>
      </c>
      <c r="C13" s="26" t="s">
        <v>122</v>
      </c>
      <c r="D13" s="26" t="s">
        <v>29</v>
      </c>
      <c r="E13" s="27">
        <v>42950</v>
      </c>
      <c r="F13" s="28" t="s">
        <v>67</v>
      </c>
      <c r="G13" s="9" t="s">
        <v>46</v>
      </c>
      <c r="H13" s="9" t="s">
        <v>28</v>
      </c>
      <c r="I13" s="30">
        <v>3363120</v>
      </c>
      <c r="J13" s="30">
        <v>3319272</v>
      </c>
      <c r="K13" s="31">
        <v>0.986</v>
      </c>
      <c r="L13" s="32" t="s">
        <v>21</v>
      </c>
      <c r="M13" s="33" t="s">
        <v>21</v>
      </c>
      <c r="N13" s="11">
        <v>1</v>
      </c>
      <c r="O13" s="11">
        <v>0</v>
      </c>
      <c r="P13" s="10" t="s">
        <v>126</v>
      </c>
      <c r="Q13" s="62" t="s">
        <v>21</v>
      </c>
    </row>
    <row r="14" spans="1:17" s="7" customFormat="1" ht="75" customHeight="1">
      <c r="A14" s="12">
        <v>6</v>
      </c>
      <c r="B14" s="9" t="s">
        <v>128</v>
      </c>
      <c r="C14" s="26" t="s">
        <v>122</v>
      </c>
      <c r="D14" s="26" t="s">
        <v>29</v>
      </c>
      <c r="E14" s="27">
        <v>42950</v>
      </c>
      <c r="F14" s="28" t="s">
        <v>68</v>
      </c>
      <c r="G14" s="9" t="s">
        <v>69</v>
      </c>
      <c r="H14" s="9" t="s">
        <v>28</v>
      </c>
      <c r="I14" s="30">
        <v>3627720</v>
      </c>
      <c r="J14" s="30">
        <v>3608064</v>
      </c>
      <c r="K14" s="31">
        <v>0.994</v>
      </c>
      <c r="L14" s="32" t="s">
        <v>21</v>
      </c>
      <c r="M14" s="33" t="s">
        <v>21</v>
      </c>
      <c r="N14" s="11">
        <v>1</v>
      </c>
      <c r="O14" s="11">
        <v>0</v>
      </c>
      <c r="P14" s="10" t="s">
        <v>126</v>
      </c>
      <c r="Q14" s="62" t="s">
        <v>21</v>
      </c>
    </row>
    <row r="15" spans="1:17" s="7" customFormat="1" ht="75" customHeight="1">
      <c r="A15" s="12">
        <v>7</v>
      </c>
      <c r="B15" s="9" t="s">
        <v>129</v>
      </c>
      <c r="C15" s="26" t="s">
        <v>130</v>
      </c>
      <c r="D15" s="26" t="s">
        <v>37</v>
      </c>
      <c r="E15" s="27">
        <v>42950</v>
      </c>
      <c r="F15" s="28" t="s">
        <v>70</v>
      </c>
      <c r="G15" s="9" t="s">
        <v>71</v>
      </c>
      <c r="H15" s="9" t="s">
        <v>28</v>
      </c>
      <c r="I15" s="30">
        <v>3751920</v>
      </c>
      <c r="J15" s="30">
        <v>2730240</v>
      </c>
      <c r="K15" s="31">
        <v>0.727</v>
      </c>
      <c r="L15" s="32" t="s">
        <v>21</v>
      </c>
      <c r="M15" s="33" t="s">
        <v>21</v>
      </c>
      <c r="N15" s="11">
        <v>3</v>
      </c>
      <c r="O15" s="11">
        <v>0</v>
      </c>
      <c r="P15" s="10" t="s">
        <v>21</v>
      </c>
      <c r="Q15" s="62" t="s">
        <v>21</v>
      </c>
    </row>
    <row r="16" spans="1:17" s="7" customFormat="1" ht="75" customHeight="1">
      <c r="A16" s="12">
        <v>8</v>
      </c>
      <c r="B16" s="9" t="s">
        <v>131</v>
      </c>
      <c r="C16" s="26" t="s">
        <v>132</v>
      </c>
      <c r="D16" s="26" t="s">
        <v>72</v>
      </c>
      <c r="E16" s="27">
        <v>42950</v>
      </c>
      <c r="F16" s="28" t="s">
        <v>73</v>
      </c>
      <c r="G16" s="9" t="s">
        <v>74</v>
      </c>
      <c r="H16" s="9" t="s">
        <v>28</v>
      </c>
      <c r="I16" s="30">
        <v>2997000</v>
      </c>
      <c r="J16" s="30">
        <v>2963520</v>
      </c>
      <c r="K16" s="31">
        <v>0.988</v>
      </c>
      <c r="L16" s="32" t="s">
        <v>21</v>
      </c>
      <c r="M16" s="33" t="s">
        <v>21</v>
      </c>
      <c r="N16" s="11">
        <v>1</v>
      </c>
      <c r="O16" s="11">
        <v>0</v>
      </c>
      <c r="P16" s="10" t="s">
        <v>126</v>
      </c>
      <c r="Q16" s="62" t="s">
        <v>21</v>
      </c>
    </row>
    <row r="17" spans="1:17" s="7" customFormat="1" ht="75" customHeight="1">
      <c r="A17" s="12">
        <v>9</v>
      </c>
      <c r="B17" s="9" t="s">
        <v>133</v>
      </c>
      <c r="C17" s="26" t="s">
        <v>134</v>
      </c>
      <c r="D17" s="26" t="s">
        <v>27</v>
      </c>
      <c r="E17" s="27">
        <v>42950</v>
      </c>
      <c r="F17" s="28" t="s">
        <v>49</v>
      </c>
      <c r="G17" s="9" t="s">
        <v>50</v>
      </c>
      <c r="H17" s="9" t="s">
        <v>28</v>
      </c>
      <c r="I17" s="30">
        <v>1199880</v>
      </c>
      <c r="J17" s="30">
        <v>1058400</v>
      </c>
      <c r="K17" s="31">
        <v>0.882</v>
      </c>
      <c r="L17" s="32" t="s">
        <v>21</v>
      </c>
      <c r="M17" s="33" t="s">
        <v>21</v>
      </c>
      <c r="N17" s="11">
        <v>1</v>
      </c>
      <c r="O17" s="11">
        <v>0</v>
      </c>
      <c r="P17" s="10" t="s">
        <v>126</v>
      </c>
      <c r="Q17" s="62" t="s">
        <v>21</v>
      </c>
    </row>
    <row r="18" spans="1:17" s="7" customFormat="1" ht="75" customHeight="1">
      <c r="A18" s="12">
        <v>10</v>
      </c>
      <c r="B18" s="9" t="s">
        <v>135</v>
      </c>
      <c r="C18" s="26" t="s">
        <v>134</v>
      </c>
      <c r="D18" s="26" t="s">
        <v>27</v>
      </c>
      <c r="E18" s="27">
        <v>42950</v>
      </c>
      <c r="F18" s="28" t="s">
        <v>38</v>
      </c>
      <c r="G18" s="9" t="s">
        <v>39</v>
      </c>
      <c r="H18" s="9" t="s">
        <v>28</v>
      </c>
      <c r="I18" s="30">
        <v>1780920</v>
      </c>
      <c r="J18" s="30">
        <v>1740657</v>
      </c>
      <c r="K18" s="31">
        <v>0.977</v>
      </c>
      <c r="L18" s="32" t="s">
        <v>21</v>
      </c>
      <c r="M18" s="33" t="s">
        <v>21</v>
      </c>
      <c r="N18" s="11">
        <v>1</v>
      </c>
      <c r="O18" s="11">
        <v>0</v>
      </c>
      <c r="P18" s="10" t="s">
        <v>126</v>
      </c>
      <c r="Q18" s="62" t="s">
        <v>21</v>
      </c>
    </row>
    <row r="19" spans="1:17" s="7" customFormat="1" ht="75" customHeight="1">
      <c r="A19" s="12">
        <v>11</v>
      </c>
      <c r="B19" s="9" t="s">
        <v>136</v>
      </c>
      <c r="C19" s="26" t="s">
        <v>134</v>
      </c>
      <c r="D19" s="26" t="s">
        <v>27</v>
      </c>
      <c r="E19" s="27">
        <v>42950</v>
      </c>
      <c r="F19" s="28" t="s">
        <v>49</v>
      </c>
      <c r="G19" s="9" t="s">
        <v>50</v>
      </c>
      <c r="H19" s="9" t="s">
        <v>28</v>
      </c>
      <c r="I19" s="30">
        <v>1217160</v>
      </c>
      <c r="J19" s="30">
        <v>1212408</v>
      </c>
      <c r="K19" s="31">
        <v>0.996</v>
      </c>
      <c r="L19" s="32" t="s">
        <v>21</v>
      </c>
      <c r="M19" s="33" t="s">
        <v>21</v>
      </c>
      <c r="N19" s="11">
        <v>1</v>
      </c>
      <c r="O19" s="11">
        <v>0</v>
      </c>
      <c r="P19" s="10" t="s">
        <v>126</v>
      </c>
      <c r="Q19" s="62" t="s">
        <v>21</v>
      </c>
    </row>
    <row r="20" spans="1:17" s="7" customFormat="1" ht="75" customHeight="1">
      <c r="A20" s="12">
        <v>12</v>
      </c>
      <c r="B20" s="9" t="s">
        <v>137</v>
      </c>
      <c r="C20" s="26" t="s">
        <v>138</v>
      </c>
      <c r="D20" s="26" t="s">
        <v>24</v>
      </c>
      <c r="E20" s="27">
        <v>42951</v>
      </c>
      <c r="F20" s="28" t="s">
        <v>75</v>
      </c>
      <c r="G20" s="9" t="s">
        <v>76</v>
      </c>
      <c r="H20" s="9" t="s">
        <v>28</v>
      </c>
      <c r="I20" s="29" t="s">
        <v>21</v>
      </c>
      <c r="J20" s="30">
        <v>5076000</v>
      </c>
      <c r="K20" s="31" t="s">
        <v>21</v>
      </c>
      <c r="L20" s="32" t="s">
        <v>21</v>
      </c>
      <c r="M20" s="33" t="s">
        <v>21</v>
      </c>
      <c r="N20" s="11">
        <v>2</v>
      </c>
      <c r="O20" s="11">
        <v>0</v>
      </c>
      <c r="P20" s="10" t="s">
        <v>21</v>
      </c>
      <c r="Q20" s="62" t="s">
        <v>21</v>
      </c>
    </row>
    <row r="21" spans="1:17" s="7" customFormat="1" ht="75" customHeight="1">
      <c r="A21" s="12">
        <v>13</v>
      </c>
      <c r="B21" s="9" t="s">
        <v>139</v>
      </c>
      <c r="C21" s="26" t="s">
        <v>140</v>
      </c>
      <c r="D21" s="26" t="s">
        <v>44</v>
      </c>
      <c r="E21" s="27">
        <v>42954</v>
      </c>
      <c r="F21" s="28" t="s">
        <v>77</v>
      </c>
      <c r="G21" s="9" t="s">
        <v>78</v>
      </c>
      <c r="H21" s="9" t="s">
        <v>32</v>
      </c>
      <c r="I21" s="30">
        <v>151329579</v>
      </c>
      <c r="J21" s="30">
        <v>149040000</v>
      </c>
      <c r="K21" s="31">
        <v>0.984</v>
      </c>
      <c r="L21" s="32" t="s">
        <v>21</v>
      </c>
      <c r="M21" s="33" t="s">
        <v>21</v>
      </c>
      <c r="N21" s="11">
        <v>1</v>
      </c>
      <c r="O21" s="11">
        <v>0</v>
      </c>
      <c r="P21" s="10" t="s">
        <v>126</v>
      </c>
      <c r="Q21" s="62" t="s">
        <v>21</v>
      </c>
    </row>
    <row r="22" spans="1:17" s="7" customFormat="1" ht="75" customHeight="1">
      <c r="A22" s="12">
        <v>14</v>
      </c>
      <c r="B22" s="9" t="s">
        <v>141</v>
      </c>
      <c r="C22" s="26" t="s">
        <v>142</v>
      </c>
      <c r="D22" s="26" t="s">
        <v>31</v>
      </c>
      <c r="E22" s="27">
        <v>42955</v>
      </c>
      <c r="F22" s="28" t="s">
        <v>51</v>
      </c>
      <c r="G22" s="9" t="s">
        <v>52</v>
      </c>
      <c r="H22" s="9" t="s">
        <v>32</v>
      </c>
      <c r="I22" s="30">
        <v>66851823</v>
      </c>
      <c r="J22" s="30">
        <v>56403000</v>
      </c>
      <c r="K22" s="31">
        <v>0.843</v>
      </c>
      <c r="L22" s="32" t="s">
        <v>21</v>
      </c>
      <c r="M22" s="33" t="s">
        <v>21</v>
      </c>
      <c r="N22" s="11">
        <v>1</v>
      </c>
      <c r="O22" s="11">
        <v>0</v>
      </c>
      <c r="P22" s="10" t="s">
        <v>126</v>
      </c>
      <c r="Q22" s="62" t="s">
        <v>21</v>
      </c>
    </row>
    <row r="23" spans="1:17" s="7" customFormat="1" ht="75" customHeight="1">
      <c r="A23" s="12">
        <v>15</v>
      </c>
      <c r="B23" s="9" t="s">
        <v>143</v>
      </c>
      <c r="C23" s="26" t="s">
        <v>144</v>
      </c>
      <c r="D23" s="26" t="s">
        <v>33</v>
      </c>
      <c r="E23" s="27">
        <v>42955</v>
      </c>
      <c r="F23" s="28" t="s">
        <v>79</v>
      </c>
      <c r="G23" s="9" t="s">
        <v>80</v>
      </c>
      <c r="H23" s="9" t="s">
        <v>28</v>
      </c>
      <c r="I23" s="30">
        <v>8895960</v>
      </c>
      <c r="J23" s="30">
        <v>8672400</v>
      </c>
      <c r="K23" s="31">
        <v>0.974</v>
      </c>
      <c r="L23" s="32" t="s">
        <v>21</v>
      </c>
      <c r="M23" s="33" t="s">
        <v>21</v>
      </c>
      <c r="N23" s="11">
        <v>2</v>
      </c>
      <c r="O23" s="11">
        <v>0</v>
      </c>
      <c r="P23" s="10" t="s">
        <v>21</v>
      </c>
      <c r="Q23" s="62" t="s">
        <v>21</v>
      </c>
    </row>
    <row r="24" spans="1:17" s="7" customFormat="1" ht="75" customHeight="1">
      <c r="A24" s="12">
        <v>16</v>
      </c>
      <c r="B24" s="9" t="s">
        <v>145</v>
      </c>
      <c r="C24" s="26" t="s">
        <v>142</v>
      </c>
      <c r="D24" s="26" t="s">
        <v>31</v>
      </c>
      <c r="E24" s="27">
        <v>42956</v>
      </c>
      <c r="F24" s="28" t="s">
        <v>25</v>
      </c>
      <c r="G24" s="9" t="s">
        <v>26</v>
      </c>
      <c r="H24" s="9" t="s">
        <v>28</v>
      </c>
      <c r="I24" s="30">
        <v>3854520</v>
      </c>
      <c r="J24" s="30">
        <v>3780000</v>
      </c>
      <c r="K24" s="31">
        <v>0.98</v>
      </c>
      <c r="L24" s="32" t="s">
        <v>21</v>
      </c>
      <c r="M24" s="33" t="s">
        <v>21</v>
      </c>
      <c r="N24" s="11">
        <v>1</v>
      </c>
      <c r="O24" s="11">
        <v>0</v>
      </c>
      <c r="P24" s="10" t="s">
        <v>126</v>
      </c>
      <c r="Q24" s="62" t="s">
        <v>21</v>
      </c>
    </row>
    <row r="25" spans="1:17" s="7" customFormat="1" ht="75" customHeight="1">
      <c r="A25" s="12">
        <v>17</v>
      </c>
      <c r="B25" s="9" t="s">
        <v>146</v>
      </c>
      <c r="C25" s="26" t="s">
        <v>147</v>
      </c>
      <c r="D25" s="26" t="s">
        <v>43</v>
      </c>
      <c r="E25" s="27">
        <v>42956</v>
      </c>
      <c r="F25" s="28" t="s">
        <v>81</v>
      </c>
      <c r="G25" s="9" t="s">
        <v>82</v>
      </c>
      <c r="H25" s="9" t="s">
        <v>28</v>
      </c>
      <c r="I25" s="30">
        <v>1828440</v>
      </c>
      <c r="J25" s="30">
        <v>1188000</v>
      </c>
      <c r="K25" s="31">
        <v>0.649</v>
      </c>
      <c r="L25" s="32" t="s">
        <v>21</v>
      </c>
      <c r="M25" s="33" t="s">
        <v>21</v>
      </c>
      <c r="N25" s="11">
        <v>2</v>
      </c>
      <c r="O25" s="11">
        <v>0</v>
      </c>
      <c r="P25" s="10" t="s">
        <v>21</v>
      </c>
      <c r="Q25" s="62" t="s">
        <v>21</v>
      </c>
    </row>
    <row r="26" spans="1:17" s="7" customFormat="1" ht="75" customHeight="1">
      <c r="A26" s="12">
        <v>18</v>
      </c>
      <c r="B26" s="9" t="s">
        <v>148</v>
      </c>
      <c r="C26" s="26" t="s">
        <v>147</v>
      </c>
      <c r="D26" s="26" t="s">
        <v>43</v>
      </c>
      <c r="E26" s="27">
        <v>42956</v>
      </c>
      <c r="F26" s="28" t="s">
        <v>81</v>
      </c>
      <c r="G26" s="9" t="s">
        <v>82</v>
      </c>
      <c r="H26" s="9" t="s">
        <v>28</v>
      </c>
      <c r="I26" s="30">
        <v>1614600</v>
      </c>
      <c r="J26" s="30">
        <v>1188000</v>
      </c>
      <c r="K26" s="31">
        <v>0.735</v>
      </c>
      <c r="L26" s="32" t="s">
        <v>21</v>
      </c>
      <c r="M26" s="33" t="s">
        <v>21</v>
      </c>
      <c r="N26" s="11">
        <v>1</v>
      </c>
      <c r="O26" s="11">
        <v>0</v>
      </c>
      <c r="P26" s="10" t="s">
        <v>126</v>
      </c>
      <c r="Q26" s="62" t="s">
        <v>21</v>
      </c>
    </row>
    <row r="27" spans="1:17" s="7" customFormat="1" ht="75" customHeight="1">
      <c r="A27" s="12">
        <v>19</v>
      </c>
      <c r="B27" s="9" t="s">
        <v>149</v>
      </c>
      <c r="C27" s="26" t="s">
        <v>147</v>
      </c>
      <c r="D27" s="26" t="s">
        <v>43</v>
      </c>
      <c r="E27" s="27">
        <v>42956</v>
      </c>
      <c r="F27" s="28" t="s">
        <v>83</v>
      </c>
      <c r="G27" s="9" t="s">
        <v>84</v>
      </c>
      <c r="H27" s="9" t="s">
        <v>28</v>
      </c>
      <c r="I27" s="30">
        <v>1393200</v>
      </c>
      <c r="J27" s="30">
        <v>1134000</v>
      </c>
      <c r="K27" s="31">
        <v>0.813</v>
      </c>
      <c r="L27" s="32" t="s">
        <v>21</v>
      </c>
      <c r="M27" s="33" t="s">
        <v>21</v>
      </c>
      <c r="N27" s="11">
        <v>2</v>
      </c>
      <c r="O27" s="11">
        <v>0</v>
      </c>
      <c r="P27" s="10" t="s">
        <v>21</v>
      </c>
      <c r="Q27" s="62" t="s">
        <v>21</v>
      </c>
    </row>
    <row r="28" spans="1:17" s="7" customFormat="1" ht="75" customHeight="1">
      <c r="A28" s="12">
        <v>20</v>
      </c>
      <c r="B28" s="9" t="s">
        <v>150</v>
      </c>
      <c r="C28" s="26" t="s">
        <v>124</v>
      </c>
      <c r="D28" s="26" t="s">
        <v>35</v>
      </c>
      <c r="E28" s="27">
        <v>42956</v>
      </c>
      <c r="F28" s="28" t="s">
        <v>85</v>
      </c>
      <c r="G28" s="9" t="s">
        <v>86</v>
      </c>
      <c r="H28" s="9" t="s">
        <v>28</v>
      </c>
      <c r="I28" s="29" t="s">
        <v>21</v>
      </c>
      <c r="J28" s="30">
        <v>1620000</v>
      </c>
      <c r="K28" s="31" t="s">
        <v>21</v>
      </c>
      <c r="L28" s="32" t="s">
        <v>151</v>
      </c>
      <c r="M28" s="33" t="s">
        <v>152</v>
      </c>
      <c r="N28" s="11">
        <v>1</v>
      </c>
      <c r="O28" s="11">
        <v>1</v>
      </c>
      <c r="P28" s="10" t="s">
        <v>153</v>
      </c>
      <c r="Q28" s="62" t="s">
        <v>21</v>
      </c>
    </row>
    <row r="29" spans="1:17" s="7" customFormat="1" ht="75" customHeight="1">
      <c r="A29" s="12">
        <v>21</v>
      </c>
      <c r="B29" s="9" t="s">
        <v>154</v>
      </c>
      <c r="C29" s="26" t="s">
        <v>120</v>
      </c>
      <c r="D29" s="26" t="s">
        <v>60</v>
      </c>
      <c r="E29" s="27">
        <v>42957</v>
      </c>
      <c r="F29" s="28" t="s">
        <v>87</v>
      </c>
      <c r="G29" s="9" t="s">
        <v>88</v>
      </c>
      <c r="H29" s="9" t="s">
        <v>28</v>
      </c>
      <c r="I29" s="30">
        <v>2563920</v>
      </c>
      <c r="J29" s="30">
        <v>2507509</v>
      </c>
      <c r="K29" s="31">
        <v>0.977</v>
      </c>
      <c r="L29" s="32" t="s">
        <v>21</v>
      </c>
      <c r="M29" s="33" t="s">
        <v>21</v>
      </c>
      <c r="N29" s="11">
        <v>1</v>
      </c>
      <c r="O29" s="11">
        <v>0</v>
      </c>
      <c r="P29" s="10" t="s">
        <v>126</v>
      </c>
      <c r="Q29" s="62" t="s">
        <v>21</v>
      </c>
    </row>
    <row r="30" spans="1:17" s="7" customFormat="1" ht="75" customHeight="1">
      <c r="A30" s="12">
        <v>22</v>
      </c>
      <c r="B30" s="9" t="s">
        <v>155</v>
      </c>
      <c r="C30" s="26" t="s">
        <v>147</v>
      </c>
      <c r="D30" s="26" t="s">
        <v>43</v>
      </c>
      <c r="E30" s="27">
        <v>42957</v>
      </c>
      <c r="F30" s="28" t="s">
        <v>57</v>
      </c>
      <c r="G30" s="9" t="s">
        <v>58</v>
      </c>
      <c r="H30" s="9" t="s">
        <v>28</v>
      </c>
      <c r="I30" s="29" t="s">
        <v>21</v>
      </c>
      <c r="J30" s="30">
        <v>8532000</v>
      </c>
      <c r="K30" s="31" t="s">
        <v>21</v>
      </c>
      <c r="L30" s="32" t="s">
        <v>21</v>
      </c>
      <c r="M30" s="33" t="s">
        <v>21</v>
      </c>
      <c r="N30" s="11">
        <v>2</v>
      </c>
      <c r="O30" s="11">
        <v>0</v>
      </c>
      <c r="P30" s="10" t="s">
        <v>21</v>
      </c>
      <c r="Q30" s="62" t="s">
        <v>21</v>
      </c>
    </row>
    <row r="31" spans="1:17" s="7" customFormat="1" ht="75" customHeight="1">
      <c r="A31" s="12">
        <v>23</v>
      </c>
      <c r="B31" s="9" t="s">
        <v>156</v>
      </c>
      <c r="C31" s="26" t="s">
        <v>130</v>
      </c>
      <c r="D31" s="26" t="s">
        <v>37</v>
      </c>
      <c r="E31" s="27">
        <v>42957</v>
      </c>
      <c r="F31" s="28" t="s">
        <v>89</v>
      </c>
      <c r="G31" s="9" t="s">
        <v>90</v>
      </c>
      <c r="H31" s="9" t="s">
        <v>28</v>
      </c>
      <c r="I31" s="29" t="s">
        <v>21</v>
      </c>
      <c r="J31" s="30">
        <v>6676614</v>
      </c>
      <c r="K31" s="31" t="s">
        <v>21</v>
      </c>
      <c r="L31" s="32" t="s">
        <v>21</v>
      </c>
      <c r="M31" s="33" t="s">
        <v>21</v>
      </c>
      <c r="N31" s="11">
        <v>2</v>
      </c>
      <c r="O31" s="11">
        <v>0</v>
      </c>
      <c r="P31" s="10" t="s">
        <v>21</v>
      </c>
      <c r="Q31" s="62" t="s">
        <v>21</v>
      </c>
    </row>
    <row r="32" spans="1:17" s="7" customFormat="1" ht="75" customHeight="1">
      <c r="A32" s="12">
        <v>24</v>
      </c>
      <c r="B32" s="9" t="s">
        <v>157</v>
      </c>
      <c r="C32" s="26" t="s">
        <v>158</v>
      </c>
      <c r="D32" s="26" t="s">
        <v>91</v>
      </c>
      <c r="E32" s="27">
        <v>42969</v>
      </c>
      <c r="F32" s="28" t="s">
        <v>92</v>
      </c>
      <c r="G32" s="9" t="s">
        <v>93</v>
      </c>
      <c r="H32" s="9" t="s">
        <v>28</v>
      </c>
      <c r="I32" s="30">
        <v>3047155</v>
      </c>
      <c r="J32" s="30">
        <v>2808000</v>
      </c>
      <c r="K32" s="31">
        <v>0.921</v>
      </c>
      <c r="L32" s="32" t="s">
        <v>21</v>
      </c>
      <c r="M32" s="33" t="s">
        <v>21</v>
      </c>
      <c r="N32" s="11">
        <v>1</v>
      </c>
      <c r="O32" s="11">
        <v>0</v>
      </c>
      <c r="P32" s="10" t="s">
        <v>126</v>
      </c>
      <c r="Q32" s="62" t="s">
        <v>21</v>
      </c>
    </row>
    <row r="33" spans="1:17" s="7" customFormat="1" ht="75" customHeight="1">
      <c r="A33" s="12">
        <v>25</v>
      </c>
      <c r="B33" s="9" t="s">
        <v>159</v>
      </c>
      <c r="C33" s="26" t="s">
        <v>130</v>
      </c>
      <c r="D33" s="26" t="s">
        <v>37</v>
      </c>
      <c r="E33" s="27">
        <v>42970</v>
      </c>
      <c r="F33" s="28" t="s">
        <v>45</v>
      </c>
      <c r="G33" s="9" t="s">
        <v>42</v>
      </c>
      <c r="H33" s="9" t="s">
        <v>28</v>
      </c>
      <c r="I33" s="30">
        <v>1909440</v>
      </c>
      <c r="J33" s="30">
        <v>1706400</v>
      </c>
      <c r="K33" s="31">
        <v>0.893</v>
      </c>
      <c r="L33" s="32" t="s">
        <v>21</v>
      </c>
      <c r="M33" s="33" t="s">
        <v>21</v>
      </c>
      <c r="N33" s="11">
        <v>1</v>
      </c>
      <c r="O33" s="11">
        <v>0</v>
      </c>
      <c r="P33" s="10" t="s">
        <v>126</v>
      </c>
      <c r="Q33" s="62" t="s">
        <v>21</v>
      </c>
    </row>
    <row r="34" spans="1:17" s="7" customFormat="1" ht="75" customHeight="1">
      <c r="A34" s="12">
        <v>26</v>
      </c>
      <c r="B34" s="9" t="s">
        <v>160</v>
      </c>
      <c r="C34" s="26" t="s">
        <v>130</v>
      </c>
      <c r="D34" s="26" t="s">
        <v>37</v>
      </c>
      <c r="E34" s="27">
        <v>42970</v>
      </c>
      <c r="F34" s="28" t="s">
        <v>70</v>
      </c>
      <c r="G34" s="9" t="s">
        <v>71</v>
      </c>
      <c r="H34" s="9" t="s">
        <v>28</v>
      </c>
      <c r="I34" s="30">
        <v>4581360</v>
      </c>
      <c r="J34" s="30">
        <v>4364280</v>
      </c>
      <c r="K34" s="31">
        <v>0.952</v>
      </c>
      <c r="L34" s="32" t="s">
        <v>21</v>
      </c>
      <c r="M34" s="33" t="s">
        <v>21</v>
      </c>
      <c r="N34" s="11">
        <v>1</v>
      </c>
      <c r="O34" s="11">
        <v>0</v>
      </c>
      <c r="P34" s="10" t="s">
        <v>126</v>
      </c>
      <c r="Q34" s="62" t="s">
        <v>21</v>
      </c>
    </row>
    <row r="35" spans="1:17" s="7" customFormat="1" ht="75" customHeight="1">
      <c r="A35" s="12">
        <v>27</v>
      </c>
      <c r="B35" s="9" t="s">
        <v>161</v>
      </c>
      <c r="C35" s="26" t="s">
        <v>147</v>
      </c>
      <c r="D35" s="26" t="s">
        <v>43</v>
      </c>
      <c r="E35" s="27">
        <v>42970</v>
      </c>
      <c r="F35" s="28" t="s">
        <v>94</v>
      </c>
      <c r="G35" s="9" t="s">
        <v>95</v>
      </c>
      <c r="H35" s="9" t="s">
        <v>32</v>
      </c>
      <c r="I35" s="30">
        <v>25630902</v>
      </c>
      <c r="J35" s="30">
        <v>23407704</v>
      </c>
      <c r="K35" s="31">
        <v>0.913</v>
      </c>
      <c r="L35" s="32" t="s">
        <v>21</v>
      </c>
      <c r="M35" s="33" t="s">
        <v>21</v>
      </c>
      <c r="N35" s="11">
        <v>2</v>
      </c>
      <c r="O35" s="11">
        <v>0</v>
      </c>
      <c r="P35" s="10" t="s">
        <v>21</v>
      </c>
      <c r="Q35" s="62" t="s">
        <v>21</v>
      </c>
    </row>
    <row r="36" spans="1:17" s="7" customFormat="1" ht="75" customHeight="1">
      <c r="A36" s="12">
        <v>28</v>
      </c>
      <c r="B36" s="9" t="s">
        <v>162</v>
      </c>
      <c r="C36" s="26" t="s">
        <v>142</v>
      </c>
      <c r="D36" s="26" t="s">
        <v>31</v>
      </c>
      <c r="E36" s="27">
        <v>42970</v>
      </c>
      <c r="F36" s="28" t="s">
        <v>96</v>
      </c>
      <c r="G36" s="9" t="s">
        <v>97</v>
      </c>
      <c r="H36" s="9" t="s">
        <v>28</v>
      </c>
      <c r="I36" s="30">
        <v>1488240</v>
      </c>
      <c r="J36" s="30">
        <v>1458000</v>
      </c>
      <c r="K36" s="31">
        <v>0.979</v>
      </c>
      <c r="L36" s="32" t="s">
        <v>21</v>
      </c>
      <c r="M36" s="33" t="s">
        <v>21</v>
      </c>
      <c r="N36" s="11">
        <v>1</v>
      </c>
      <c r="O36" s="11">
        <v>0</v>
      </c>
      <c r="P36" s="10" t="s">
        <v>126</v>
      </c>
      <c r="Q36" s="62" t="s">
        <v>21</v>
      </c>
    </row>
    <row r="37" spans="1:17" s="7" customFormat="1" ht="75" customHeight="1">
      <c r="A37" s="12">
        <v>29</v>
      </c>
      <c r="B37" s="9" t="s">
        <v>163</v>
      </c>
      <c r="C37" s="26" t="s">
        <v>142</v>
      </c>
      <c r="D37" s="26" t="s">
        <v>31</v>
      </c>
      <c r="E37" s="27">
        <v>42970</v>
      </c>
      <c r="F37" s="28" t="s">
        <v>25</v>
      </c>
      <c r="G37" s="9" t="s">
        <v>26</v>
      </c>
      <c r="H37" s="9" t="s">
        <v>28</v>
      </c>
      <c r="I37" s="30">
        <v>2973240</v>
      </c>
      <c r="J37" s="30">
        <v>2808000</v>
      </c>
      <c r="K37" s="31">
        <v>0.944</v>
      </c>
      <c r="L37" s="32" t="s">
        <v>21</v>
      </c>
      <c r="M37" s="33" t="s">
        <v>21</v>
      </c>
      <c r="N37" s="11">
        <v>1</v>
      </c>
      <c r="O37" s="11">
        <v>0</v>
      </c>
      <c r="P37" s="10" t="s">
        <v>126</v>
      </c>
      <c r="Q37" s="62" t="s">
        <v>21</v>
      </c>
    </row>
    <row r="38" spans="1:17" s="7" customFormat="1" ht="75" customHeight="1">
      <c r="A38" s="12">
        <v>30</v>
      </c>
      <c r="B38" s="9" t="s">
        <v>164</v>
      </c>
      <c r="C38" s="26" t="s">
        <v>165</v>
      </c>
      <c r="D38" s="26" t="s">
        <v>36</v>
      </c>
      <c r="E38" s="27">
        <v>42970</v>
      </c>
      <c r="F38" s="28" t="s">
        <v>47</v>
      </c>
      <c r="G38" s="9" t="s">
        <v>48</v>
      </c>
      <c r="H38" s="9" t="s">
        <v>28</v>
      </c>
      <c r="I38" s="30">
        <v>1399680</v>
      </c>
      <c r="J38" s="30">
        <v>1350000</v>
      </c>
      <c r="K38" s="31">
        <v>0.964</v>
      </c>
      <c r="L38" s="32" t="s">
        <v>21</v>
      </c>
      <c r="M38" s="33" t="s">
        <v>21</v>
      </c>
      <c r="N38" s="11">
        <v>1</v>
      </c>
      <c r="O38" s="11">
        <v>0</v>
      </c>
      <c r="P38" s="10" t="s">
        <v>126</v>
      </c>
      <c r="Q38" s="62" t="s">
        <v>21</v>
      </c>
    </row>
    <row r="39" spans="1:17" s="7" customFormat="1" ht="75" customHeight="1">
      <c r="A39" s="12">
        <v>31</v>
      </c>
      <c r="B39" s="9" t="s">
        <v>166</v>
      </c>
      <c r="C39" s="26" t="s">
        <v>165</v>
      </c>
      <c r="D39" s="26" t="s">
        <v>36</v>
      </c>
      <c r="E39" s="27">
        <v>42970</v>
      </c>
      <c r="F39" s="28" t="s">
        <v>47</v>
      </c>
      <c r="G39" s="9" t="s">
        <v>48</v>
      </c>
      <c r="H39" s="9" t="s">
        <v>28</v>
      </c>
      <c r="I39" s="30">
        <v>1393200</v>
      </c>
      <c r="J39" s="30">
        <v>310716</v>
      </c>
      <c r="K39" s="31">
        <v>0.223</v>
      </c>
      <c r="L39" s="32" t="s">
        <v>21</v>
      </c>
      <c r="M39" s="33" t="s">
        <v>21</v>
      </c>
      <c r="N39" s="11">
        <v>2</v>
      </c>
      <c r="O39" s="11">
        <v>0</v>
      </c>
      <c r="P39" s="10" t="s">
        <v>21</v>
      </c>
      <c r="Q39" s="62" t="s">
        <v>21</v>
      </c>
    </row>
    <row r="40" spans="1:17" s="7" customFormat="1" ht="75" customHeight="1">
      <c r="A40" s="12">
        <v>32</v>
      </c>
      <c r="B40" s="9" t="s">
        <v>167</v>
      </c>
      <c r="C40" s="26" t="s">
        <v>168</v>
      </c>
      <c r="D40" s="26" t="s">
        <v>24</v>
      </c>
      <c r="E40" s="27">
        <v>42970</v>
      </c>
      <c r="F40" s="28" t="s">
        <v>25</v>
      </c>
      <c r="G40" s="9" t="s">
        <v>26</v>
      </c>
      <c r="H40" s="9" t="s">
        <v>28</v>
      </c>
      <c r="I40" s="30">
        <v>5100840</v>
      </c>
      <c r="J40" s="30">
        <v>4600800</v>
      </c>
      <c r="K40" s="31">
        <v>0.901</v>
      </c>
      <c r="L40" s="32" t="s">
        <v>21</v>
      </c>
      <c r="M40" s="33" t="s">
        <v>21</v>
      </c>
      <c r="N40" s="11">
        <v>1</v>
      </c>
      <c r="O40" s="11">
        <v>0</v>
      </c>
      <c r="P40" s="10" t="s">
        <v>126</v>
      </c>
      <c r="Q40" s="62" t="s">
        <v>21</v>
      </c>
    </row>
    <row r="41" spans="1:17" s="7" customFormat="1" ht="75" customHeight="1">
      <c r="A41" s="12">
        <v>33</v>
      </c>
      <c r="B41" s="9" t="s">
        <v>169</v>
      </c>
      <c r="C41" s="26" t="s">
        <v>168</v>
      </c>
      <c r="D41" s="26" t="s">
        <v>24</v>
      </c>
      <c r="E41" s="27">
        <v>42970</v>
      </c>
      <c r="F41" s="28" t="s">
        <v>55</v>
      </c>
      <c r="G41" s="9" t="s">
        <v>56</v>
      </c>
      <c r="H41" s="9" t="s">
        <v>28</v>
      </c>
      <c r="I41" s="30">
        <v>5147280</v>
      </c>
      <c r="J41" s="30">
        <v>4352400</v>
      </c>
      <c r="K41" s="31">
        <v>0.845</v>
      </c>
      <c r="L41" s="32" t="s">
        <v>21</v>
      </c>
      <c r="M41" s="33" t="s">
        <v>21</v>
      </c>
      <c r="N41" s="11">
        <v>2</v>
      </c>
      <c r="O41" s="11">
        <v>0</v>
      </c>
      <c r="P41" s="10" t="s">
        <v>21</v>
      </c>
      <c r="Q41" s="62" t="s">
        <v>21</v>
      </c>
    </row>
    <row r="42" spans="1:17" s="7" customFormat="1" ht="75" customHeight="1">
      <c r="A42" s="12">
        <v>34</v>
      </c>
      <c r="B42" s="9" t="s">
        <v>98</v>
      </c>
      <c r="C42" s="26" t="s">
        <v>158</v>
      </c>
      <c r="D42" s="26" t="s">
        <v>91</v>
      </c>
      <c r="E42" s="27">
        <v>42970</v>
      </c>
      <c r="F42" s="28" t="s">
        <v>99</v>
      </c>
      <c r="G42" s="9" t="s">
        <v>100</v>
      </c>
      <c r="H42" s="9" t="s">
        <v>28</v>
      </c>
      <c r="I42" s="29" t="s">
        <v>21</v>
      </c>
      <c r="J42" s="30">
        <v>1296000</v>
      </c>
      <c r="K42" s="31" t="s">
        <v>21</v>
      </c>
      <c r="L42" s="32" t="s">
        <v>21</v>
      </c>
      <c r="M42" s="33" t="s">
        <v>21</v>
      </c>
      <c r="N42" s="11">
        <v>1</v>
      </c>
      <c r="O42" s="11">
        <v>0</v>
      </c>
      <c r="P42" s="10" t="s">
        <v>21</v>
      </c>
      <c r="Q42" s="62" t="s">
        <v>21</v>
      </c>
    </row>
    <row r="43" spans="1:17" s="7" customFormat="1" ht="75" customHeight="1">
      <c r="A43" s="12">
        <v>35</v>
      </c>
      <c r="B43" s="9" t="s">
        <v>170</v>
      </c>
      <c r="C43" s="26" t="s">
        <v>171</v>
      </c>
      <c r="D43" s="26" t="s">
        <v>22</v>
      </c>
      <c r="E43" s="27">
        <v>42971</v>
      </c>
      <c r="F43" s="28" t="s">
        <v>101</v>
      </c>
      <c r="G43" s="9" t="s">
        <v>102</v>
      </c>
      <c r="H43" s="9" t="s">
        <v>28</v>
      </c>
      <c r="I43" s="30">
        <v>1342440</v>
      </c>
      <c r="J43" s="30">
        <v>948240</v>
      </c>
      <c r="K43" s="31">
        <v>0.706</v>
      </c>
      <c r="L43" s="32" t="s">
        <v>21</v>
      </c>
      <c r="M43" s="33" t="s">
        <v>21</v>
      </c>
      <c r="N43" s="11">
        <v>1</v>
      </c>
      <c r="O43" s="11">
        <v>0</v>
      </c>
      <c r="P43" s="10" t="s">
        <v>126</v>
      </c>
      <c r="Q43" s="62" t="s">
        <v>21</v>
      </c>
    </row>
    <row r="44" spans="1:17" s="7" customFormat="1" ht="75" customHeight="1">
      <c r="A44" s="12">
        <v>36</v>
      </c>
      <c r="B44" s="9" t="s">
        <v>172</v>
      </c>
      <c r="C44" s="26" t="s">
        <v>138</v>
      </c>
      <c r="D44" s="26" t="s">
        <v>24</v>
      </c>
      <c r="E44" s="27">
        <v>42972</v>
      </c>
      <c r="F44" s="28" t="s">
        <v>103</v>
      </c>
      <c r="G44" s="9" t="s">
        <v>104</v>
      </c>
      <c r="H44" s="9" t="s">
        <v>28</v>
      </c>
      <c r="I44" s="29" t="s">
        <v>21</v>
      </c>
      <c r="J44" s="30">
        <v>41580000</v>
      </c>
      <c r="K44" s="31" t="s">
        <v>21</v>
      </c>
      <c r="L44" s="32" t="s">
        <v>21</v>
      </c>
      <c r="M44" s="33" t="s">
        <v>21</v>
      </c>
      <c r="N44" s="11">
        <v>2</v>
      </c>
      <c r="O44" s="11">
        <v>0</v>
      </c>
      <c r="P44" s="10" t="s">
        <v>21</v>
      </c>
      <c r="Q44" s="62" t="s">
        <v>21</v>
      </c>
    </row>
    <row r="45" spans="1:17" s="7" customFormat="1" ht="75" customHeight="1">
      <c r="A45" s="12">
        <v>37</v>
      </c>
      <c r="B45" s="9" t="s">
        <v>173</v>
      </c>
      <c r="C45" s="26" t="s">
        <v>120</v>
      </c>
      <c r="D45" s="26" t="s">
        <v>60</v>
      </c>
      <c r="E45" s="27">
        <v>42975</v>
      </c>
      <c r="F45" s="28" t="s">
        <v>65</v>
      </c>
      <c r="G45" s="9" t="s">
        <v>66</v>
      </c>
      <c r="H45" s="9" t="s">
        <v>32</v>
      </c>
      <c r="I45" s="30">
        <v>25230960</v>
      </c>
      <c r="J45" s="30">
        <v>24300000</v>
      </c>
      <c r="K45" s="31">
        <v>0.963</v>
      </c>
      <c r="L45" s="32" t="s">
        <v>21</v>
      </c>
      <c r="M45" s="33" t="s">
        <v>21</v>
      </c>
      <c r="N45" s="11">
        <v>1</v>
      </c>
      <c r="O45" s="11">
        <v>0</v>
      </c>
      <c r="P45" s="10" t="s">
        <v>126</v>
      </c>
      <c r="Q45" s="62" t="s">
        <v>21</v>
      </c>
    </row>
    <row r="46" spans="1:17" s="7" customFormat="1" ht="75" customHeight="1">
      <c r="A46" s="12">
        <v>38</v>
      </c>
      <c r="B46" s="9" t="s">
        <v>174</v>
      </c>
      <c r="C46" s="26" t="s">
        <v>175</v>
      </c>
      <c r="D46" s="26" t="s">
        <v>23</v>
      </c>
      <c r="E46" s="27">
        <v>42975</v>
      </c>
      <c r="F46" s="28" t="s">
        <v>105</v>
      </c>
      <c r="G46" s="9" t="s">
        <v>106</v>
      </c>
      <c r="H46" s="9" t="s">
        <v>28</v>
      </c>
      <c r="I46" s="30">
        <v>3935520</v>
      </c>
      <c r="J46" s="30">
        <v>3402000</v>
      </c>
      <c r="K46" s="31">
        <v>0.864</v>
      </c>
      <c r="L46" s="32" t="s">
        <v>21</v>
      </c>
      <c r="M46" s="33" t="s">
        <v>21</v>
      </c>
      <c r="N46" s="11">
        <v>2</v>
      </c>
      <c r="O46" s="11">
        <v>0</v>
      </c>
      <c r="P46" s="10" t="s">
        <v>21</v>
      </c>
      <c r="Q46" s="62" t="s">
        <v>21</v>
      </c>
    </row>
    <row r="47" spans="1:17" s="7" customFormat="1" ht="75" customHeight="1">
      <c r="A47" s="12">
        <v>39</v>
      </c>
      <c r="B47" s="9" t="s">
        <v>107</v>
      </c>
      <c r="C47" s="26" t="s">
        <v>138</v>
      </c>
      <c r="D47" s="26" t="s">
        <v>24</v>
      </c>
      <c r="E47" s="27">
        <v>42975</v>
      </c>
      <c r="F47" s="28" t="s">
        <v>108</v>
      </c>
      <c r="G47" s="9" t="s">
        <v>109</v>
      </c>
      <c r="H47" s="9" t="s">
        <v>28</v>
      </c>
      <c r="I47" s="29" t="s">
        <v>21</v>
      </c>
      <c r="J47" s="30">
        <v>7884000</v>
      </c>
      <c r="K47" s="31" t="s">
        <v>21</v>
      </c>
      <c r="L47" s="32" t="s">
        <v>21</v>
      </c>
      <c r="M47" s="33" t="s">
        <v>21</v>
      </c>
      <c r="N47" s="11">
        <v>1</v>
      </c>
      <c r="O47" s="11">
        <v>0</v>
      </c>
      <c r="P47" s="34" t="s">
        <v>110</v>
      </c>
      <c r="Q47" s="62" t="s">
        <v>21</v>
      </c>
    </row>
    <row r="48" spans="1:17" s="7" customFormat="1" ht="75" customHeight="1">
      <c r="A48" s="12">
        <v>40</v>
      </c>
      <c r="B48" s="9" t="s">
        <v>176</v>
      </c>
      <c r="C48" s="26" t="s">
        <v>177</v>
      </c>
      <c r="D48" s="26" t="s">
        <v>30</v>
      </c>
      <c r="E48" s="27">
        <v>42975</v>
      </c>
      <c r="F48" s="28" t="s">
        <v>57</v>
      </c>
      <c r="G48" s="9" t="s">
        <v>58</v>
      </c>
      <c r="H48" s="9" t="s">
        <v>28</v>
      </c>
      <c r="I48" s="29" t="s">
        <v>21</v>
      </c>
      <c r="J48" s="30">
        <v>17172000</v>
      </c>
      <c r="K48" s="31" t="s">
        <v>21</v>
      </c>
      <c r="L48" s="32" t="s">
        <v>21</v>
      </c>
      <c r="M48" s="33" t="s">
        <v>21</v>
      </c>
      <c r="N48" s="11">
        <v>3</v>
      </c>
      <c r="O48" s="11">
        <v>0</v>
      </c>
      <c r="P48" s="10" t="s">
        <v>21</v>
      </c>
      <c r="Q48" s="62" t="s">
        <v>21</v>
      </c>
    </row>
    <row r="49" spans="1:17" s="7" customFormat="1" ht="75" customHeight="1">
      <c r="A49" s="12">
        <v>41</v>
      </c>
      <c r="B49" s="9" t="s">
        <v>178</v>
      </c>
      <c r="C49" s="26" t="s">
        <v>165</v>
      </c>
      <c r="D49" s="26" t="s">
        <v>36</v>
      </c>
      <c r="E49" s="27">
        <v>42975</v>
      </c>
      <c r="F49" s="28" t="s">
        <v>40</v>
      </c>
      <c r="G49" s="9" t="s">
        <v>41</v>
      </c>
      <c r="H49" s="9" t="s">
        <v>28</v>
      </c>
      <c r="I49" s="29" t="s">
        <v>21</v>
      </c>
      <c r="J49" s="30">
        <v>2106000</v>
      </c>
      <c r="K49" s="31" t="s">
        <v>21</v>
      </c>
      <c r="L49" s="32" t="s">
        <v>21</v>
      </c>
      <c r="M49" s="33" t="s">
        <v>21</v>
      </c>
      <c r="N49" s="11">
        <v>2</v>
      </c>
      <c r="O49" s="11">
        <v>0</v>
      </c>
      <c r="P49" s="10" t="s">
        <v>21</v>
      </c>
      <c r="Q49" s="62" t="s">
        <v>21</v>
      </c>
    </row>
    <row r="50" spans="1:17" s="7" customFormat="1" ht="75" customHeight="1">
      <c r="A50" s="12">
        <v>42</v>
      </c>
      <c r="B50" s="9" t="s">
        <v>179</v>
      </c>
      <c r="C50" s="26" t="s">
        <v>165</v>
      </c>
      <c r="D50" s="26" t="s">
        <v>36</v>
      </c>
      <c r="E50" s="27">
        <v>42975</v>
      </c>
      <c r="F50" s="28" t="s">
        <v>111</v>
      </c>
      <c r="G50" s="9" t="s">
        <v>112</v>
      </c>
      <c r="H50" s="9" t="s">
        <v>28</v>
      </c>
      <c r="I50" s="29" t="s">
        <v>21</v>
      </c>
      <c r="J50" s="30">
        <v>2354400</v>
      </c>
      <c r="K50" s="31" t="s">
        <v>21</v>
      </c>
      <c r="L50" s="32" t="s">
        <v>21</v>
      </c>
      <c r="M50" s="33" t="s">
        <v>21</v>
      </c>
      <c r="N50" s="11">
        <v>2</v>
      </c>
      <c r="O50" s="11">
        <v>0</v>
      </c>
      <c r="P50" s="10" t="s">
        <v>21</v>
      </c>
      <c r="Q50" s="62" t="s">
        <v>21</v>
      </c>
    </row>
    <row r="51" spans="1:17" s="7" customFormat="1" ht="75" customHeight="1">
      <c r="A51" s="12">
        <v>43</v>
      </c>
      <c r="B51" s="9" t="s">
        <v>180</v>
      </c>
      <c r="C51" s="26" t="s">
        <v>165</v>
      </c>
      <c r="D51" s="26" t="s">
        <v>36</v>
      </c>
      <c r="E51" s="27">
        <v>42976</v>
      </c>
      <c r="F51" s="28" t="s">
        <v>113</v>
      </c>
      <c r="G51" s="9" t="s">
        <v>114</v>
      </c>
      <c r="H51" s="9" t="s">
        <v>28</v>
      </c>
      <c r="I51" s="30">
        <v>6508080</v>
      </c>
      <c r="J51" s="30">
        <v>3399840</v>
      </c>
      <c r="K51" s="31">
        <v>0.522</v>
      </c>
      <c r="L51" s="32" t="s">
        <v>21</v>
      </c>
      <c r="M51" s="33" t="s">
        <v>21</v>
      </c>
      <c r="N51" s="11">
        <v>2</v>
      </c>
      <c r="O51" s="11">
        <v>0</v>
      </c>
      <c r="P51" s="10" t="s">
        <v>21</v>
      </c>
      <c r="Q51" s="62" t="s">
        <v>21</v>
      </c>
    </row>
    <row r="52" spans="1:17" s="7" customFormat="1" ht="75" customHeight="1">
      <c r="A52" s="12">
        <v>44</v>
      </c>
      <c r="B52" s="9" t="s">
        <v>181</v>
      </c>
      <c r="C52" s="26" t="s">
        <v>122</v>
      </c>
      <c r="D52" s="26" t="s">
        <v>29</v>
      </c>
      <c r="E52" s="27">
        <v>42976</v>
      </c>
      <c r="F52" s="28" t="s">
        <v>67</v>
      </c>
      <c r="G52" s="9" t="s">
        <v>46</v>
      </c>
      <c r="H52" s="9" t="s">
        <v>28</v>
      </c>
      <c r="I52" s="30">
        <v>6496200</v>
      </c>
      <c r="J52" s="30">
        <v>6253200</v>
      </c>
      <c r="K52" s="31">
        <v>0.962</v>
      </c>
      <c r="L52" s="32" t="s">
        <v>21</v>
      </c>
      <c r="M52" s="33" t="s">
        <v>21</v>
      </c>
      <c r="N52" s="11">
        <v>1</v>
      </c>
      <c r="O52" s="11">
        <v>0</v>
      </c>
      <c r="P52" s="10" t="s">
        <v>126</v>
      </c>
      <c r="Q52" s="62" t="s">
        <v>21</v>
      </c>
    </row>
    <row r="53" spans="1:17" s="7" customFormat="1" ht="75" customHeight="1">
      <c r="A53" s="12">
        <v>45</v>
      </c>
      <c r="B53" s="9" t="s">
        <v>182</v>
      </c>
      <c r="C53" s="26" t="s">
        <v>132</v>
      </c>
      <c r="D53" s="26" t="s">
        <v>72</v>
      </c>
      <c r="E53" s="27">
        <v>42976</v>
      </c>
      <c r="F53" s="28" t="s">
        <v>61</v>
      </c>
      <c r="G53" s="9" t="s">
        <v>59</v>
      </c>
      <c r="H53" s="9" t="s">
        <v>28</v>
      </c>
      <c r="I53" s="29" t="s">
        <v>21</v>
      </c>
      <c r="J53" s="30">
        <v>16524000</v>
      </c>
      <c r="K53" s="31" t="s">
        <v>21</v>
      </c>
      <c r="L53" s="32" t="s">
        <v>21</v>
      </c>
      <c r="M53" s="33" t="s">
        <v>21</v>
      </c>
      <c r="N53" s="11">
        <v>3</v>
      </c>
      <c r="O53" s="11">
        <v>0</v>
      </c>
      <c r="P53" s="10" t="s">
        <v>21</v>
      </c>
      <c r="Q53" s="62" t="s">
        <v>21</v>
      </c>
    </row>
    <row r="54" spans="1:17" s="7" customFormat="1" ht="75" customHeight="1">
      <c r="A54" s="12">
        <v>46</v>
      </c>
      <c r="B54" s="9" t="s">
        <v>183</v>
      </c>
      <c r="C54" s="26" t="s">
        <v>120</v>
      </c>
      <c r="D54" s="26" t="s">
        <v>60</v>
      </c>
      <c r="E54" s="27">
        <v>42977</v>
      </c>
      <c r="F54" s="28" t="s">
        <v>115</v>
      </c>
      <c r="G54" s="9" t="s">
        <v>116</v>
      </c>
      <c r="H54" s="9" t="s">
        <v>28</v>
      </c>
      <c r="I54" s="29" t="s">
        <v>21</v>
      </c>
      <c r="J54" s="30">
        <v>2362122</v>
      </c>
      <c r="K54" s="31" t="s">
        <v>21</v>
      </c>
      <c r="L54" s="32" t="s">
        <v>21</v>
      </c>
      <c r="M54" s="33" t="s">
        <v>21</v>
      </c>
      <c r="N54" s="11">
        <v>2</v>
      </c>
      <c r="O54" s="11">
        <v>0</v>
      </c>
      <c r="P54" s="10" t="s">
        <v>21</v>
      </c>
      <c r="Q54" s="62" t="s">
        <v>125</v>
      </c>
    </row>
    <row r="55" spans="1:17" s="7" customFormat="1" ht="75" customHeight="1">
      <c r="A55" s="12">
        <v>47</v>
      </c>
      <c r="B55" s="9" t="s">
        <v>184</v>
      </c>
      <c r="C55" s="26" t="s">
        <v>120</v>
      </c>
      <c r="D55" s="26" t="s">
        <v>60</v>
      </c>
      <c r="E55" s="27">
        <v>42977</v>
      </c>
      <c r="F55" s="28" t="s">
        <v>117</v>
      </c>
      <c r="G55" s="9" t="s">
        <v>118</v>
      </c>
      <c r="H55" s="9" t="s">
        <v>28</v>
      </c>
      <c r="I55" s="29" t="s">
        <v>21</v>
      </c>
      <c r="J55" s="30">
        <v>3043656</v>
      </c>
      <c r="K55" s="31" t="s">
        <v>21</v>
      </c>
      <c r="L55" s="32" t="s">
        <v>21</v>
      </c>
      <c r="M55" s="33" t="s">
        <v>21</v>
      </c>
      <c r="N55" s="11">
        <v>2</v>
      </c>
      <c r="O55" s="11">
        <v>0</v>
      </c>
      <c r="P55" s="10" t="s">
        <v>21</v>
      </c>
      <c r="Q55" s="62" t="s">
        <v>125</v>
      </c>
    </row>
    <row r="56" spans="1:17" s="7" customFormat="1" ht="75" customHeight="1" thickBot="1">
      <c r="A56" s="63">
        <v>48</v>
      </c>
      <c r="B56" s="64" t="s">
        <v>185</v>
      </c>
      <c r="C56" s="65" t="s">
        <v>186</v>
      </c>
      <c r="D56" s="65" t="s">
        <v>34</v>
      </c>
      <c r="E56" s="66">
        <v>42978</v>
      </c>
      <c r="F56" s="67" t="s">
        <v>53</v>
      </c>
      <c r="G56" s="64" t="s">
        <v>54</v>
      </c>
      <c r="H56" s="64" t="s">
        <v>32</v>
      </c>
      <c r="I56" s="68">
        <v>86657543</v>
      </c>
      <c r="J56" s="68">
        <v>86400000</v>
      </c>
      <c r="K56" s="69">
        <v>0.997</v>
      </c>
      <c r="L56" s="70" t="s">
        <v>21</v>
      </c>
      <c r="M56" s="71" t="s">
        <v>21</v>
      </c>
      <c r="N56" s="72">
        <v>2</v>
      </c>
      <c r="O56" s="72">
        <v>0</v>
      </c>
      <c r="P56" s="73" t="s">
        <v>21</v>
      </c>
      <c r="Q56" s="74" t="s">
        <v>21</v>
      </c>
    </row>
  </sheetData>
  <sheetProtection/>
  <mergeCells count="22">
    <mergeCell ref="P4:P7"/>
    <mergeCell ref="L5:L7"/>
    <mergeCell ref="M5:M7"/>
    <mergeCell ref="K4:K7"/>
    <mergeCell ref="H4:H7"/>
    <mergeCell ref="J4:J7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G5:G7"/>
    <mergeCell ref="F4:G4"/>
    <mergeCell ref="D5:D7"/>
    <mergeCell ref="C4:D4"/>
    <mergeCell ref="C5:C7"/>
    <mergeCell ref="A4:A8"/>
  </mergeCells>
  <dataValidations count="7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56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56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56">
      <formula1>1</formula1>
      <formula2>I9</formula2>
    </dataValidation>
    <dataValidation showInputMessage="1" showErrorMessage="1" prompt="「契約相手方法人区分」が６～１４の場合は「-」を入力してください" sqref="L9:M56"/>
    <dataValidation type="list" allowBlank="1" showInputMessage="1" showErrorMessage="1" sqref="H9:H56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56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56">
      <formula1>1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2017-09-29T01:16:44Z</cp:lastPrinted>
  <dcterms:created xsi:type="dcterms:W3CDTF">2005-02-04T02:27:22Z</dcterms:created>
  <dcterms:modified xsi:type="dcterms:W3CDTF">2017-09-29T01:18:12Z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