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10-3" sheetId="1" r:id="rId1"/>
  </sheets>
  <definedNames>
    <definedName name="_xlnm.Print_Titles" localSheetId="0">'10-3'!$2:$4</definedName>
  </definedNames>
  <calcPr fullCalcOnLoad="1"/>
</workbook>
</file>

<file path=xl/sharedStrings.xml><?xml version="1.0" encoding="utf-8"?>
<sst xmlns="http://schemas.openxmlformats.org/spreadsheetml/2006/main" count="25" uniqueCount="18">
  <si>
    <t>総    数</t>
  </si>
  <si>
    <t>基幹作業職員</t>
  </si>
  <si>
    <t>常用作業員</t>
  </si>
  <si>
    <t>定期作業員</t>
  </si>
  <si>
    <t>中　　部</t>
  </si>
  <si>
    <t>関　　東</t>
  </si>
  <si>
    <t>単位（人数：人）</t>
  </si>
  <si>
    <t>臨時作業員</t>
  </si>
  <si>
    <t>人頭数</t>
  </si>
  <si>
    <t>延人員</t>
  </si>
  <si>
    <t>１０－３  作業員の雇用区分別人頭数及び延人員</t>
  </si>
  <si>
    <t>東    北</t>
  </si>
  <si>
    <t>四    国</t>
  </si>
  <si>
    <t>九    州</t>
  </si>
  <si>
    <t>１　人頭数は，４月１日現在の在職者である。</t>
  </si>
  <si>
    <t>年度
森林管理局</t>
  </si>
  <si>
    <t>北 海 道</t>
  </si>
  <si>
    <t>近 畿 中 国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</si>
</sst>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41" fontId="3" fillId="0" borderId="1" xfId="0" applyNumberFormat="1" applyFont="1" applyFill="1" applyBorder="1" applyAlignment="1" applyProtection="1">
      <alignment horizontal="right" vertical="center"/>
      <protection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41" fontId="3" fillId="0" borderId="3" xfId="0" applyNumberFormat="1" applyFont="1" applyFill="1" applyBorder="1" applyAlignment="1" applyProtection="1">
      <alignment horizontal="right" vertical="center"/>
      <protection/>
    </xf>
    <xf numFmtId="41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203" fontId="3" fillId="0" borderId="1" xfId="0" applyNumberFormat="1" applyFont="1" applyFill="1" applyBorder="1" applyAlignment="1">
      <alignment horizontal="distributed" vertical="center"/>
    </xf>
    <xf numFmtId="203" fontId="3" fillId="0" borderId="2" xfId="0" applyNumberFormat="1" applyFont="1" applyFill="1" applyBorder="1" applyAlignment="1">
      <alignment horizontal="distributed" vertical="center"/>
    </xf>
    <xf numFmtId="203" fontId="4" fillId="0" borderId="6" xfId="0" applyNumberFormat="1" applyFont="1" applyFill="1" applyBorder="1" applyAlignment="1">
      <alignment horizontal="distributed" vertical="center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distributed" vertical="center" wrapText="1"/>
      <protection/>
    </xf>
    <xf numFmtId="0" fontId="3" fillId="0" borderId="5" xfId="0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00390625" style="3" customWidth="1"/>
    <col min="2" max="10" width="12.125" style="3" customWidth="1"/>
    <col min="11" max="16384" width="9.00390625" style="3" customWidth="1"/>
  </cols>
  <sheetData>
    <row r="1" ht="13.5">
      <c r="A1" s="3" t="s">
        <v>10</v>
      </c>
    </row>
    <row r="2" ht="13.5">
      <c r="J2" s="7" t="s">
        <v>6</v>
      </c>
    </row>
    <row r="3" spans="1:10" ht="15" customHeight="1">
      <c r="A3" s="17" t="s">
        <v>15</v>
      </c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8" t="s">
        <v>7</v>
      </c>
    </row>
    <row r="4" spans="1:10" ht="15" customHeight="1">
      <c r="A4" s="18"/>
      <c r="B4" s="8" t="s">
        <v>8</v>
      </c>
      <c r="C4" s="8" t="s">
        <v>9</v>
      </c>
      <c r="D4" s="8" t="s">
        <v>8</v>
      </c>
      <c r="E4" s="8" t="s">
        <v>9</v>
      </c>
      <c r="F4" s="8" t="s">
        <v>8</v>
      </c>
      <c r="G4" s="8" t="s">
        <v>9</v>
      </c>
      <c r="H4" s="8" t="s">
        <v>8</v>
      </c>
      <c r="I4" s="8" t="s">
        <v>9</v>
      </c>
      <c r="J4" s="8" t="s">
        <v>9</v>
      </c>
    </row>
    <row r="5" spans="1:10" ht="18" customHeight="1">
      <c r="A5" s="10">
        <v>38077</v>
      </c>
      <c r="B5" s="1">
        <v>2300</v>
      </c>
      <c r="C5" s="1">
        <v>616931.611</v>
      </c>
      <c r="D5" s="1">
        <v>2159</v>
      </c>
      <c r="E5" s="1">
        <v>435381</v>
      </c>
      <c r="F5" s="1">
        <v>11</v>
      </c>
      <c r="G5" s="1">
        <v>2513.125</v>
      </c>
      <c r="H5" s="1">
        <v>130</v>
      </c>
      <c r="I5" s="1">
        <v>21907.375</v>
      </c>
      <c r="J5" s="1">
        <v>157132</v>
      </c>
    </row>
    <row r="6" spans="1:10" ht="18" customHeight="1">
      <c r="A6" s="11">
        <v>38442</v>
      </c>
      <c r="B6" s="2">
        <v>2039</v>
      </c>
      <c r="C6" s="2">
        <v>614819.923</v>
      </c>
      <c r="D6" s="2">
        <v>1916</v>
      </c>
      <c r="E6" s="2">
        <v>388452.171</v>
      </c>
      <c r="F6" s="2">
        <v>10</v>
      </c>
      <c r="G6" s="2">
        <v>2244.5</v>
      </c>
      <c r="H6" s="2">
        <v>113</v>
      </c>
      <c r="I6" s="2">
        <v>19799.75</v>
      </c>
      <c r="J6" s="2">
        <v>204323.502</v>
      </c>
    </row>
    <row r="7" spans="1:10" ht="18" customHeight="1">
      <c r="A7" s="11">
        <v>38807</v>
      </c>
      <c r="B7" s="2">
        <v>1870</v>
      </c>
      <c r="C7" s="2">
        <v>578838.5</v>
      </c>
      <c r="D7" s="2">
        <v>1757</v>
      </c>
      <c r="E7" s="2">
        <v>358193.25</v>
      </c>
      <c r="F7" s="2">
        <v>104</v>
      </c>
      <c r="G7" s="2">
        <v>22678.875</v>
      </c>
      <c r="H7" s="2">
        <v>9</v>
      </c>
      <c r="I7" s="2">
        <v>1820</v>
      </c>
      <c r="J7" s="2">
        <v>196146</v>
      </c>
    </row>
    <row r="8" spans="1:10" ht="18" customHeight="1">
      <c r="A8" s="11">
        <v>39173</v>
      </c>
      <c r="B8" s="2">
        <v>1636</v>
      </c>
      <c r="C8" s="2">
        <v>539308.375</v>
      </c>
      <c r="D8" s="2">
        <v>1547</v>
      </c>
      <c r="E8" s="2">
        <v>312620.5</v>
      </c>
      <c r="F8" s="2">
        <v>87</v>
      </c>
      <c r="G8" s="2">
        <v>18026.875</v>
      </c>
      <c r="H8" s="2">
        <v>2</v>
      </c>
      <c r="I8" s="2">
        <v>309.5</v>
      </c>
      <c r="J8" s="2">
        <v>208351.5</v>
      </c>
    </row>
    <row r="9" spans="1:10" ht="18" customHeight="1" thickBot="1">
      <c r="A9" s="12">
        <v>39538</v>
      </c>
      <c r="B9" s="9">
        <f aca="true" t="shared" si="0" ref="B9:J9">SUMIF(B10:B16,"&gt;0")</f>
        <v>1332</v>
      </c>
      <c r="C9" s="9">
        <f t="shared" si="0"/>
        <v>506339.125</v>
      </c>
      <c r="D9" s="9">
        <f t="shared" si="0"/>
        <v>1268</v>
      </c>
      <c r="E9" s="9">
        <f t="shared" si="0"/>
        <v>258200.375</v>
      </c>
      <c r="F9" s="9">
        <f t="shared" si="0"/>
        <v>62</v>
      </c>
      <c r="G9" s="9">
        <f t="shared" si="0"/>
        <v>12487.625</v>
      </c>
      <c r="H9" s="9">
        <f t="shared" si="0"/>
        <v>2</v>
      </c>
      <c r="I9" s="9">
        <f t="shared" si="0"/>
        <v>314</v>
      </c>
      <c r="J9" s="9">
        <f t="shared" si="0"/>
        <v>235337.125</v>
      </c>
    </row>
    <row r="10" spans="1:10" ht="18" customHeight="1" thickTop="1">
      <c r="A10" s="13" t="s">
        <v>16</v>
      </c>
      <c r="B10" s="5">
        <v>363</v>
      </c>
      <c r="C10" s="5">
        <v>127329.625</v>
      </c>
      <c r="D10" s="5">
        <v>340</v>
      </c>
      <c r="E10" s="5">
        <v>68825.625</v>
      </c>
      <c r="F10" s="5">
        <v>23</v>
      </c>
      <c r="G10" s="5">
        <v>4428</v>
      </c>
      <c r="H10" s="5">
        <v>0</v>
      </c>
      <c r="I10" s="5">
        <v>0</v>
      </c>
      <c r="J10" s="5">
        <v>54076</v>
      </c>
    </row>
    <row r="11" spans="1:10" ht="18" customHeight="1">
      <c r="A11" s="14" t="s">
        <v>11</v>
      </c>
      <c r="B11" s="2">
        <v>242</v>
      </c>
      <c r="C11" s="2">
        <v>110208</v>
      </c>
      <c r="D11" s="2">
        <v>207</v>
      </c>
      <c r="E11" s="2">
        <v>42156.375</v>
      </c>
      <c r="F11" s="2">
        <v>35</v>
      </c>
      <c r="G11" s="2">
        <v>7205</v>
      </c>
      <c r="H11" s="2">
        <v>0</v>
      </c>
      <c r="I11" s="2">
        <v>0</v>
      </c>
      <c r="J11" s="2">
        <v>60846.625</v>
      </c>
    </row>
    <row r="12" spans="1:10" ht="18" customHeight="1">
      <c r="A12" s="14" t="s">
        <v>5</v>
      </c>
      <c r="B12" s="2">
        <v>161</v>
      </c>
      <c r="C12" s="2">
        <v>84486.875</v>
      </c>
      <c r="D12" s="2">
        <v>156</v>
      </c>
      <c r="E12" s="2">
        <v>31973.75</v>
      </c>
      <c r="F12" s="2">
        <v>3</v>
      </c>
      <c r="G12" s="2">
        <v>634.375</v>
      </c>
      <c r="H12" s="2">
        <v>2</v>
      </c>
      <c r="I12" s="2">
        <v>314</v>
      </c>
      <c r="J12" s="2">
        <v>51564.75</v>
      </c>
    </row>
    <row r="13" spans="1:10" ht="18" customHeight="1">
      <c r="A13" s="14" t="s">
        <v>4</v>
      </c>
      <c r="B13" s="2">
        <v>137</v>
      </c>
      <c r="C13" s="2">
        <v>48687.5</v>
      </c>
      <c r="D13" s="2">
        <v>136</v>
      </c>
      <c r="E13" s="2">
        <v>28051.25</v>
      </c>
      <c r="F13" s="2">
        <v>1</v>
      </c>
      <c r="G13" s="2">
        <v>220.25</v>
      </c>
      <c r="H13" s="2">
        <v>0</v>
      </c>
      <c r="I13" s="2">
        <v>0</v>
      </c>
      <c r="J13" s="2">
        <v>20416</v>
      </c>
    </row>
    <row r="14" spans="1:10" ht="18" customHeight="1">
      <c r="A14" s="14" t="s">
        <v>17</v>
      </c>
      <c r="B14" s="2">
        <v>17</v>
      </c>
      <c r="C14" s="2">
        <v>22062.25</v>
      </c>
      <c r="D14" s="2">
        <v>17</v>
      </c>
      <c r="E14" s="2">
        <v>3605.625</v>
      </c>
      <c r="F14" s="2">
        <v>0</v>
      </c>
      <c r="G14" s="2">
        <v>0</v>
      </c>
      <c r="H14" s="2">
        <v>0</v>
      </c>
      <c r="I14" s="2">
        <v>0</v>
      </c>
      <c r="J14" s="2">
        <v>18456.625</v>
      </c>
    </row>
    <row r="15" spans="1:10" ht="18" customHeight="1">
      <c r="A15" s="14" t="s">
        <v>12</v>
      </c>
      <c r="B15" s="2">
        <v>170</v>
      </c>
      <c r="C15" s="2">
        <v>45586.875</v>
      </c>
      <c r="D15" s="2">
        <v>170</v>
      </c>
      <c r="E15" s="2">
        <v>32789.75</v>
      </c>
      <c r="F15" s="2">
        <v>0</v>
      </c>
      <c r="G15" s="2">
        <v>0</v>
      </c>
      <c r="H15" s="2">
        <v>0</v>
      </c>
      <c r="I15" s="2">
        <v>0</v>
      </c>
      <c r="J15" s="2">
        <v>12797.125</v>
      </c>
    </row>
    <row r="16" spans="1:10" ht="18" customHeight="1">
      <c r="A16" s="15" t="s">
        <v>13</v>
      </c>
      <c r="B16" s="6">
        <v>242</v>
      </c>
      <c r="C16" s="6">
        <v>67978</v>
      </c>
      <c r="D16" s="6">
        <v>242</v>
      </c>
      <c r="E16" s="6">
        <v>50798</v>
      </c>
      <c r="F16" s="6">
        <v>0</v>
      </c>
      <c r="G16" s="6">
        <v>0</v>
      </c>
      <c r="H16" s="6">
        <v>0</v>
      </c>
      <c r="I16" s="6">
        <v>0</v>
      </c>
      <c r="J16" s="6">
        <v>17180</v>
      </c>
    </row>
    <row r="17" ht="13.5">
      <c r="A17" s="4" t="s">
        <v>14</v>
      </c>
    </row>
    <row r="18" ht="13.5">
      <c r="A18" s="4"/>
    </row>
    <row r="19" ht="13.5">
      <c r="A19" s="4"/>
    </row>
  </sheetData>
  <sheetProtection password="DCAD" sheet="1" objects="1" scenarios="1"/>
  <mergeCells count="5">
    <mergeCell ref="H3:I3"/>
    <mergeCell ref="A3:A4"/>
    <mergeCell ref="B3:C3"/>
    <mergeCell ref="D3:E3"/>
    <mergeCell ref="F3:G3"/>
  </mergeCells>
  <dataValidations count="1">
    <dataValidation type="decimal" operator="greaterThanOrEqual" allowBlank="1" showInputMessage="1" showErrorMessage="1" imeMode="disabled" sqref="B5:J8">
      <formula1>0</formula1>
    </dataValidation>
  </dataValidations>
  <printOptions/>
  <pageMargins left="0.75" right="0.75" top="1" bottom="1" header="0.512" footer="0.512"/>
  <pageSetup fitToHeight="1" fitToWidth="1" horizontalDpi="150" verticalDpi="15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2009-12-21T09:58:28Z</dcterms:modified>
  <cp:category/>
  <cp:version/>
  <cp:contentType/>
  <cp:contentStatus/>
</cp:coreProperties>
</file>