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50" windowWidth="15330" windowHeight="4530" tabRatio="835" activeTab="0"/>
  </bookViews>
  <sheets>
    <sheet name="1-9" sheetId="1" r:id="rId1"/>
  </sheets>
  <definedNames>
    <definedName name="_xlnm.Print_Titles" localSheetId="0">'1-9'!$2:$5</definedName>
  </definedNames>
  <calcPr fullCalcOnLoad="1"/>
</workbook>
</file>

<file path=xl/sharedStrings.xml><?xml version="1.0" encoding="utf-8"?>
<sst xmlns="http://schemas.openxmlformats.org/spreadsheetml/2006/main" count="325" uniqueCount="276">
  <si>
    <t>１－９  自然公園</t>
  </si>
  <si>
    <t>名  称</t>
  </si>
  <si>
    <t>２　特別保護地区は，特別地域に含めて掲上した。</t>
  </si>
  <si>
    <t>総面積</t>
  </si>
  <si>
    <t>九　　州</t>
  </si>
  <si>
    <t>単位（面積：ha）</t>
  </si>
  <si>
    <t>国  立  公  園</t>
  </si>
  <si>
    <t>国  定  公  園</t>
  </si>
  <si>
    <t>都 　道　 府　 県　 立　 自　 然　 公　 園</t>
  </si>
  <si>
    <t>面    積</t>
  </si>
  <si>
    <t>総数</t>
  </si>
  <si>
    <t>北  海  道</t>
  </si>
  <si>
    <t>総　　　　　　　　数</t>
  </si>
  <si>
    <t>利尻・礼文・サロベツ</t>
  </si>
  <si>
    <t>暑寒別・天売・焼尻</t>
  </si>
  <si>
    <t>野幌森林公園</t>
  </si>
  <si>
    <t>知床</t>
  </si>
  <si>
    <t>網走</t>
  </si>
  <si>
    <t>富良野・芦別</t>
  </si>
  <si>
    <t>阿寒</t>
  </si>
  <si>
    <t>ニセコ・積丹・小樽海岸</t>
  </si>
  <si>
    <t>北オホーツク</t>
  </si>
  <si>
    <t>大雪山</t>
  </si>
  <si>
    <t>日高山脈襟裳</t>
  </si>
  <si>
    <t>天塩岳</t>
  </si>
  <si>
    <t>支笏洞爺</t>
  </si>
  <si>
    <t>大沼</t>
  </si>
  <si>
    <t>朱鞠内</t>
  </si>
  <si>
    <t>斜里岳</t>
  </si>
  <si>
    <t>厚岸</t>
  </si>
  <si>
    <t>野付風蓮</t>
  </si>
  <si>
    <t>狩場茂津多</t>
  </si>
  <si>
    <t>恵山</t>
  </si>
  <si>
    <t>桧山</t>
  </si>
  <si>
    <t>東　　北</t>
  </si>
  <si>
    <t>十和田八幡平</t>
  </si>
  <si>
    <t>下北半島</t>
  </si>
  <si>
    <t>田代岳</t>
  </si>
  <si>
    <t>大鰐碇ケ関温泉郷</t>
  </si>
  <si>
    <t>陸中海岸</t>
  </si>
  <si>
    <t>津軽</t>
  </si>
  <si>
    <t>森吉山</t>
  </si>
  <si>
    <t>黒石温泉郷</t>
  </si>
  <si>
    <t>磐梯朝日</t>
  </si>
  <si>
    <t>早池峰</t>
  </si>
  <si>
    <t>太平山</t>
  </si>
  <si>
    <t>久慈平庭</t>
  </si>
  <si>
    <t>栗駒</t>
  </si>
  <si>
    <t>きみまち阪</t>
  </si>
  <si>
    <t>外山早坂高原</t>
  </si>
  <si>
    <t>南三陸金華山</t>
  </si>
  <si>
    <t>田沢湖抱返り</t>
  </si>
  <si>
    <t>花巻温泉郷</t>
  </si>
  <si>
    <t>蔵王</t>
  </si>
  <si>
    <t>真木真昼</t>
  </si>
  <si>
    <t>湯田温泉峡</t>
  </si>
  <si>
    <t>男鹿</t>
  </si>
  <si>
    <t>庄内海浜</t>
  </si>
  <si>
    <t>五葉山</t>
  </si>
  <si>
    <t>鳥海</t>
  </si>
  <si>
    <t>最上川</t>
  </si>
  <si>
    <t>気仙沼</t>
  </si>
  <si>
    <t>加無山</t>
  </si>
  <si>
    <t>硯上山万石浦</t>
  </si>
  <si>
    <t>御所山</t>
  </si>
  <si>
    <t>松島</t>
  </si>
  <si>
    <t>県南</t>
  </si>
  <si>
    <t>船形連峰</t>
  </si>
  <si>
    <t>秋田白神</t>
  </si>
  <si>
    <t>二口峡谷</t>
  </si>
  <si>
    <t>浅虫夏泊</t>
  </si>
  <si>
    <t>蔵王高原</t>
  </si>
  <si>
    <t>赤石渓流暗門の滝</t>
  </si>
  <si>
    <t>阿武隈渓谷</t>
  </si>
  <si>
    <t>岩木高原</t>
  </si>
  <si>
    <t>関　　東</t>
  </si>
  <si>
    <t>越後三山只見</t>
  </si>
  <si>
    <t>磐城海岸県立自然公園</t>
  </si>
  <si>
    <t>五頭連峰県立自然公園</t>
  </si>
  <si>
    <t>高宕山県立自然公園</t>
  </si>
  <si>
    <t>日光</t>
  </si>
  <si>
    <t>水郷筑波</t>
  </si>
  <si>
    <t>勿来県立自然公園</t>
  </si>
  <si>
    <t>阿賀野川ライン県立自然公園</t>
  </si>
  <si>
    <t>養老渓谷奥清澄県立自然公園</t>
  </si>
  <si>
    <t>上信越高原</t>
  </si>
  <si>
    <t>妙義・荒船・佐久高原</t>
  </si>
  <si>
    <t>大川・羽鳥県立自然公園</t>
  </si>
  <si>
    <t>奥早出粟守門県立自然公園</t>
  </si>
  <si>
    <t>高尾陣場</t>
  </si>
  <si>
    <t>秩父多摩</t>
  </si>
  <si>
    <t>南房総</t>
  </si>
  <si>
    <t>松川浦県立自然公園</t>
  </si>
  <si>
    <t>魚沼連峰県立自然公園</t>
  </si>
  <si>
    <t>陣馬相模湖県立自然公園</t>
  </si>
  <si>
    <t>小笠原</t>
  </si>
  <si>
    <t>明治の森高尾</t>
  </si>
  <si>
    <t>霊山県立自然公園</t>
  </si>
  <si>
    <t>直峰松之山大池県立自然公園</t>
  </si>
  <si>
    <t>丹沢大山県立自然公園</t>
  </si>
  <si>
    <t>富士箱根伊豆</t>
  </si>
  <si>
    <t>丹沢大山</t>
  </si>
  <si>
    <t>阿武隈高原中部県立自然公園</t>
  </si>
  <si>
    <t>久比岐県立自然公園</t>
  </si>
  <si>
    <t>奥湯河原県立自然公園</t>
  </si>
  <si>
    <t>中部山岳</t>
  </si>
  <si>
    <t>佐渡弥彦米山</t>
  </si>
  <si>
    <t>奥久慈県立自然公園</t>
  </si>
  <si>
    <t>白馬山麓県立自然公園</t>
  </si>
  <si>
    <t>武甲県立自然公園</t>
  </si>
  <si>
    <t>南アルプス</t>
  </si>
  <si>
    <t>夏井川渓谷県立自然公園</t>
  </si>
  <si>
    <t>花園花貫県立自然公園</t>
  </si>
  <si>
    <t>黒山県立自然公園</t>
  </si>
  <si>
    <t>尾瀬</t>
  </si>
  <si>
    <t>只見・柳津県立自然公園</t>
  </si>
  <si>
    <t>奥大井県立自然公園</t>
  </si>
  <si>
    <t>八溝県立自然公園</t>
  </si>
  <si>
    <t>高鈴県立自然公園</t>
  </si>
  <si>
    <t>浜名湖県立自然公園</t>
  </si>
  <si>
    <t>宇都宮県立自然公園</t>
  </si>
  <si>
    <t>太田県立自然公園</t>
  </si>
  <si>
    <t>前日光高原県立自然公園</t>
  </si>
  <si>
    <t>御前山県立自然公園</t>
  </si>
  <si>
    <t>瀬波笹川流れ粟島県立自然公園</t>
  </si>
  <si>
    <t>笠間県立自然公園</t>
  </si>
  <si>
    <t>小佐渡県立自然公園</t>
  </si>
  <si>
    <t>吾国愛宕県立自然公園</t>
  </si>
  <si>
    <t>胎内二王子県立自然公園</t>
  </si>
  <si>
    <t>益子県立自然公園</t>
  </si>
  <si>
    <t>中　　部</t>
  </si>
  <si>
    <t>三峰川水系</t>
  </si>
  <si>
    <t>天生</t>
  </si>
  <si>
    <t>八ケ岳中信高原</t>
  </si>
  <si>
    <t>中央アルプス</t>
  </si>
  <si>
    <t>御嶽山</t>
  </si>
  <si>
    <t>天竜奥三河</t>
  </si>
  <si>
    <t>御岳</t>
  </si>
  <si>
    <t>本宮山</t>
  </si>
  <si>
    <t>白山</t>
  </si>
  <si>
    <t>揖斐関ヶ原養老</t>
  </si>
  <si>
    <t>朝日</t>
  </si>
  <si>
    <t>石巻山多米</t>
  </si>
  <si>
    <t>飛騨木曽川</t>
  </si>
  <si>
    <t>有峰</t>
  </si>
  <si>
    <t>段戸高原</t>
  </si>
  <si>
    <t>愛知高原</t>
  </si>
  <si>
    <t>白木水無</t>
  </si>
  <si>
    <t>桜淵</t>
  </si>
  <si>
    <t>奥飛騨数河流葉</t>
  </si>
  <si>
    <t>宇津江四十八滝</t>
  </si>
  <si>
    <t>位山舟山</t>
  </si>
  <si>
    <t>野麦</t>
  </si>
  <si>
    <t>裏木曽</t>
  </si>
  <si>
    <t>胞山</t>
  </si>
  <si>
    <t>奥長良川</t>
  </si>
  <si>
    <t>揖斐</t>
  </si>
  <si>
    <t>せせらぎ渓谷</t>
  </si>
  <si>
    <t>近 畿 中 国</t>
  </si>
  <si>
    <t>越前加賀海岸</t>
  </si>
  <si>
    <t>山中大日山</t>
  </si>
  <si>
    <t>吉井川中流</t>
  </si>
  <si>
    <t>奥日野</t>
  </si>
  <si>
    <t>吉野熊野</t>
  </si>
  <si>
    <t>若狭湾</t>
  </si>
  <si>
    <t>獅子吼手取</t>
  </si>
  <si>
    <t>吉備清流</t>
  </si>
  <si>
    <t>山陰海岸</t>
  </si>
  <si>
    <t>鈴鹿</t>
  </si>
  <si>
    <t>白山一里野</t>
  </si>
  <si>
    <t>湯原奥津</t>
  </si>
  <si>
    <t>瀬戸内海</t>
  </si>
  <si>
    <t>室生赤目青山</t>
  </si>
  <si>
    <t>奥越高原</t>
  </si>
  <si>
    <t>備作山地</t>
  </si>
  <si>
    <t>大山隠岐</t>
  </si>
  <si>
    <t>琵琶湖</t>
  </si>
  <si>
    <t>三上田上信楽</t>
  </si>
  <si>
    <t>高梁川上流</t>
  </si>
  <si>
    <t>明治の森箕面</t>
  </si>
  <si>
    <t>赤目一志峡</t>
  </si>
  <si>
    <t>山野峡</t>
  </si>
  <si>
    <t>金剛生駒紀泉</t>
  </si>
  <si>
    <t>香肌峡</t>
  </si>
  <si>
    <t>竹林寺用倉山</t>
  </si>
  <si>
    <t>氷ノ山後山那岐山</t>
  </si>
  <si>
    <t>奥伊勢宮川峡</t>
  </si>
  <si>
    <t>仏通寺御調八幡</t>
  </si>
  <si>
    <t>大和青垣</t>
  </si>
  <si>
    <t>多紀連山</t>
  </si>
  <si>
    <t>羅漢山</t>
  </si>
  <si>
    <t>高野龍神</t>
  </si>
  <si>
    <t>清水東条湖立杭</t>
  </si>
  <si>
    <t>長門峡</t>
  </si>
  <si>
    <t>比婆道後帝釈</t>
  </si>
  <si>
    <t>西播丘陵</t>
  </si>
  <si>
    <t>蟠竜湖</t>
  </si>
  <si>
    <t>西中国山地</t>
  </si>
  <si>
    <t>播磨中部丘陵</t>
  </si>
  <si>
    <t>三朝東郷湖</t>
  </si>
  <si>
    <t>雪彦峰山</t>
  </si>
  <si>
    <t>西因幡</t>
  </si>
  <si>
    <t>音水ちくさ</t>
  </si>
  <si>
    <t>竜頭八重滝</t>
  </si>
  <si>
    <t>但馬山岳</t>
  </si>
  <si>
    <t>神之瀬峡</t>
  </si>
  <si>
    <t>四　　国</t>
  </si>
  <si>
    <t>剣山</t>
  </si>
  <si>
    <t>中部山渓</t>
  </si>
  <si>
    <t>大滝大川</t>
  </si>
  <si>
    <t>足摺・宇和海</t>
  </si>
  <si>
    <t>室戸・阿南海岸</t>
  </si>
  <si>
    <t>奥道後玉川</t>
  </si>
  <si>
    <t>石鎚</t>
  </si>
  <si>
    <t>四国カルスト</t>
  </si>
  <si>
    <t>皿ケ嶺連峰</t>
  </si>
  <si>
    <t>篠山</t>
  </si>
  <si>
    <t>宿毛湾</t>
  </si>
  <si>
    <t>入野浜</t>
  </si>
  <si>
    <t>興津</t>
  </si>
  <si>
    <t>中津渓谷</t>
  </si>
  <si>
    <t>安居渓谷</t>
  </si>
  <si>
    <t>梶ケ森</t>
  </si>
  <si>
    <t>白髪山</t>
  </si>
  <si>
    <t>工石山陣ケ森</t>
  </si>
  <si>
    <t>奥物部</t>
  </si>
  <si>
    <t>魚梁瀬</t>
  </si>
  <si>
    <t>西海</t>
  </si>
  <si>
    <t>北九州</t>
  </si>
  <si>
    <t>筑豊</t>
  </si>
  <si>
    <t>矢部周辺</t>
  </si>
  <si>
    <t>坊野間</t>
  </si>
  <si>
    <t>雲仙天草</t>
  </si>
  <si>
    <t>玄海</t>
  </si>
  <si>
    <t>矢部川</t>
  </si>
  <si>
    <t>五木五家荘</t>
  </si>
  <si>
    <t>阿蘇くじゅう</t>
  </si>
  <si>
    <t>耶馬日田英彦山</t>
  </si>
  <si>
    <t>筑後川</t>
  </si>
  <si>
    <t>芦北海岸</t>
  </si>
  <si>
    <t>霧島屋久</t>
  </si>
  <si>
    <t>壱岐対馬</t>
  </si>
  <si>
    <t>太宰府</t>
  </si>
  <si>
    <t>奥球磨</t>
  </si>
  <si>
    <t>西表</t>
  </si>
  <si>
    <t>九州中央山地</t>
  </si>
  <si>
    <t>脊振雷山</t>
  </si>
  <si>
    <t>祖母傾</t>
  </si>
  <si>
    <t>日豊海岸</t>
  </si>
  <si>
    <t>脊振北山</t>
  </si>
  <si>
    <t>神角寺芹川</t>
  </si>
  <si>
    <t>川上金立</t>
  </si>
  <si>
    <t>津江山系</t>
  </si>
  <si>
    <t>日南海岸</t>
  </si>
  <si>
    <t>天山</t>
  </si>
  <si>
    <t>国東半島</t>
  </si>
  <si>
    <t>奄美群島</t>
  </si>
  <si>
    <t>八幡岳</t>
  </si>
  <si>
    <t>尾鈴</t>
  </si>
  <si>
    <t>黒髪山</t>
  </si>
  <si>
    <t>わにつか</t>
  </si>
  <si>
    <t>多良岳</t>
  </si>
  <si>
    <t>矢岳高原</t>
  </si>
  <si>
    <t>北松</t>
  </si>
  <si>
    <t>吹上浜</t>
  </si>
  <si>
    <t>西彼杵半島</t>
  </si>
  <si>
    <t>川内川流域</t>
  </si>
  <si>
    <t>金峰山</t>
  </si>
  <si>
    <t>大隅南部</t>
  </si>
  <si>
    <t>三角・大矢野海辺</t>
  </si>
  <si>
    <t>高隈山</t>
  </si>
  <si>
    <t>１　本表は，平成２1年４月１日現在の国有林野施業実施計画書（森林調査簿等）により，自然公園法指定のもののみ掲上した。</t>
  </si>
  <si>
    <t>年次
森林管理局</t>
  </si>
  <si>
    <t>総数</t>
  </si>
  <si>
    <t>特別地域</t>
  </si>
  <si>
    <t>普通地域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</si>
</sst>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_ * &quot;庁&quot;##0_ ;_ * \-#,##0_ ;_ * &quot;-&quot;_ ;_ @\ _ "/>
    <numFmt numFmtId="215" formatCode="_ * \(##0\)_ ;_ * \-#,##0_ ;_ * &quot;-&quot;_ ;_ @\ _ "/>
    <numFmt numFmtId="216" formatCode="_ * &quot;庁&quot;#,##0_ ;_ * \-#,##0_ ;_ * &quot;-&quot;_ ;_ @\ 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177" fontId="3" fillId="0" borderId="1" xfId="0" applyNumberFormat="1" applyFont="1" applyFill="1" applyBorder="1" applyAlignment="1">
      <alignment horizontal="distributed" vertical="center"/>
    </xf>
    <xf numFmtId="177" fontId="3" fillId="0" borderId="2" xfId="0" applyNumberFormat="1" applyFont="1" applyFill="1" applyBorder="1" applyAlignment="1">
      <alignment horizontal="distributed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horizontal="right" vertical="center"/>
    </xf>
    <xf numFmtId="41" fontId="4" fillId="0" borderId="3" xfId="0" applyNumberFormat="1" applyFont="1" applyFill="1" applyBorder="1" applyAlignment="1">
      <alignment horizontal="right" vertical="center"/>
    </xf>
    <xf numFmtId="41" fontId="3" fillId="0" borderId="1" xfId="0" applyNumberFormat="1" applyFont="1" applyFill="1" applyBorder="1" applyAlignment="1">
      <alignment horizontal="right" vertical="center"/>
    </xf>
    <xf numFmtId="41" fontId="3" fillId="0" borderId="4" xfId="0" applyNumberFormat="1" applyFont="1" applyFill="1" applyBorder="1" applyAlignment="1">
      <alignment horizontal="right" vertical="center"/>
    </xf>
    <xf numFmtId="41" fontId="3" fillId="0" borderId="5" xfId="0" applyNumberFormat="1" applyFont="1" applyFill="1" applyBorder="1" applyAlignment="1">
      <alignment horizontal="right" vertical="center"/>
    </xf>
    <xf numFmtId="41" fontId="3" fillId="0" borderId="6" xfId="0" applyNumberFormat="1" applyFont="1" applyFill="1" applyBorder="1" applyAlignment="1" applyProtection="1">
      <alignment horizontal="right" vertical="center"/>
      <protection/>
    </xf>
    <xf numFmtId="41" fontId="3" fillId="0" borderId="7" xfId="0" applyNumberFormat="1" applyFont="1" applyFill="1" applyBorder="1" applyAlignment="1" applyProtection="1">
      <alignment horizontal="right" vertical="center"/>
      <protection/>
    </xf>
    <xf numFmtId="177" fontId="3" fillId="0" borderId="6" xfId="0" applyNumberFormat="1" applyFont="1" applyFill="1" applyBorder="1" applyAlignment="1" applyProtection="1">
      <alignment vertical="center"/>
      <protection/>
    </xf>
    <xf numFmtId="177" fontId="3" fillId="0" borderId="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8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58" fontId="3" fillId="0" borderId="6" xfId="0" applyNumberFormat="1" applyFont="1" applyFill="1" applyBorder="1" applyAlignment="1" applyProtection="1">
      <alignment horizontal="distributed" vertical="center"/>
      <protection/>
    </xf>
    <xf numFmtId="58" fontId="3" fillId="0" borderId="7" xfId="0" applyNumberFormat="1" applyFont="1" applyFill="1" applyBorder="1" applyAlignment="1" applyProtection="1">
      <alignment horizontal="distributed" vertical="center"/>
      <protection/>
    </xf>
    <xf numFmtId="58" fontId="4" fillId="0" borderId="3" xfId="0" applyNumberFormat="1" applyFont="1" applyFill="1" applyBorder="1" applyAlignment="1">
      <alignment horizontal="distributed" vertical="center"/>
    </xf>
    <xf numFmtId="177" fontId="4" fillId="0" borderId="3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vertical="center"/>
    </xf>
    <xf numFmtId="177" fontId="3" fillId="0" borderId="5" xfId="0" applyNumberFormat="1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distributed" vertical="center" wrapText="1"/>
    </xf>
    <xf numFmtId="0" fontId="3" fillId="0" borderId="8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V1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625" style="20" customWidth="1"/>
    <col min="2" max="2" width="12.625" style="20" customWidth="1"/>
    <col min="3" max="3" width="20.625" style="20" customWidth="1"/>
    <col min="4" max="6" width="13.25390625" style="20" customWidth="1"/>
    <col min="7" max="7" width="20.625" style="20" bestFit="1" customWidth="1"/>
    <col min="8" max="10" width="13.25390625" style="20" customWidth="1"/>
    <col min="11" max="11" width="22.125" style="20" customWidth="1"/>
    <col min="12" max="14" width="13.00390625" style="20" customWidth="1"/>
    <col min="15" max="15" width="22.125" style="20" customWidth="1"/>
    <col min="16" max="18" width="13.00390625" style="20" customWidth="1"/>
    <col min="19" max="19" width="22.125" style="20" customWidth="1"/>
    <col min="20" max="22" width="13.00390625" style="20" customWidth="1"/>
    <col min="23" max="16384" width="9.00390625" style="20" customWidth="1"/>
  </cols>
  <sheetData>
    <row r="1" ht="13.5">
      <c r="A1" s="20" t="s">
        <v>0</v>
      </c>
    </row>
    <row r="2" spans="18:22" ht="13.5">
      <c r="R2" s="21"/>
      <c r="V2" s="21" t="s">
        <v>5</v>
      </c>
    </row>
    <row r="3" spans="1:22" ht="13.5">
      <c r="A3" s="36" t="s">
        <v>272</v>
      </c>
      <c r="B3" s="35" t="s">
        <v>3</v>
      </c>
      <c r="C3" s="35" t="s">
        <v>6</v>
      </c>
      <c r="D3" s="35"/>
      <c r="E3" s="35"/>
      <c r="F3" s="35"/>
      <c r="G3" s="35" t="s">
        <v>7</v>
      </c>
      <c r="H3" s="35"/>
      <c r="I3" s="35"/>
      <c r="J3" s="35"/>
      <c r="K3" s="31" t="s">
        <v>8</v>
      </c>
      <c r="L3" s="32"/>
      <c r="M3" s="32"/>
      <c r="N3" s="32"/>
      <c r="O3" s="32"/>
      <c r="P3" s="32"/>
      <c r="Q3" s="32"/>
      <c r="R3" s="32"/>
      <c r="S3" s="33"/>
      <c r="T3" s="33"/>
      <c r="U3" s="33"/>
      <c r="V3" s="34"/>
    </row>
    <row r="4" spans="1:22" ht="13.5">
      <c r="A4" s="37"/>
      <c r="B4" s="35"/>
      <c r="C4" s="35" t="s">
        <v>1</v>
      </c>
      <c r="D4" s="35" t="s">
        <v>9</v>
      </c>
      <c r="E4" s="35"/>
      <c r="F4" s="35"/>
      <c r="G4" s="35" t="s">
        <v>1</v>
      </c>
      <c r="H4" s="35" t="s">
        <v>9</v>
      </c>
      <c r="I4" s="35"/>
      <c r="J4" s="35"/>
      <c r="K4" s="35" t="s">
        <v>1</v>
      </c>
      <c r="L4" s="35" t="s">
        <v>9</v>
      </c>
      <c r="M4" s="35"/>
      <c r="N4" s="35"/>
      <c r="O4" s="35" t="s">
        <v>1</v>
      </c>
      <c r="P4" s="35" t="s">
        <v>9</v>
      </c>
      <c r="Q4" s="35"/>
      <c r="R4" s="35"/>
      <c r="S4" s="35" t="s">
        <v>1</v>
      </c>
      <c r="T4" s="35" t="s">
        <v>9</v>
      </c>
      <c r="U4" s="35"/>
      <c r="V4" s="35"/>
    </row>
    <row r="5" spans="1:22" ht="13.5">
      <c r="A5" s="37"/>
      <c r="B5" s="35"/>
      <c r="C5" s="35"/>
      <c r="D5" s="18" t="s">
        <v>273</v>
      </c>
      <c r="E5" s="18" t="s">
        <v>274</v>
      </c>
      <c r="F5" s="18" t="s">
        <v>275</v>
      </c>
      <c r="G5" s="35"/>
      <c r="H5" s="18" t="s">
        <v>10</v>
      </c>
      <c r="I5" s="18" t="s">
        <v>274</v>
      </c>
      <c r="J5" s="18" t="s">
        <v>275</v>
      </c>
      <c r="K5" s="35"/>
      <c r="L5" s="18" t="s">
        <v>10</v>
      </c>
      <c r="M5" s="18" t="s">
        <v>274</v>
      </c>
      <c r="N5" s="18" t="s">
        <v>275</v>
      </c>
      <c r="O5" s="35"/>
      <c r="P5" s="18" t="s">
        <v>10</v>
      </c>
      <c r="Q5" s="18" t="s">
        <v>274</v>
      </c>
      <c r="R5" s="18" t="s">
        <v>275</v>
      </c>
      <c r="S5" s="35"/>
      <c r="T5" s="18" t="s">
        <v>10</v>
      </c>
      <c r="U5" s="18" t="s">
        <v>274</v>
      </c>
      <c r="V5" s="18" t="s">
        <v>275</v>
      </c>
    </row>
    <row r="6" spans="1:22" s="17" customFormat="1" ht="18" customHeight="1">
      <c r="A6" s="22">
        <v>38443</v>
      </c>
      <c r="B6" s="13">
        <v>2170800.69</v>
      </c>
      <c r="C6" s="15"/>
      <c r="D6" s="13">
        <v>1176249.58</v>
      </c>
      <c r="E6" s="13">
        <v>906457.79</v>
      </c>
      <c r="F6" s="13">
        <v>269791.79</v>
      </c>
      <c r="G6" s="15"/>
      <c r="H6" s="13">
        <v>491402.09</v>
      </c>
      <c r="I6" s="13">
        <v>490494.88</v>
      </c>
      <c r="J6" s="13">
        <v>907.21</v>
      </c>
      <c r="K6" s="15"/>
      <c r="L6" s="13">
        <v>503149.02</v>
      </c>
      <c r="M6" s="13">
        <v>295149.87</v>
      </c>
      <c r="N6" s="13">
        <v>207999.15</v>
      </c>
      <c r="O6" s="15"/>
      <c r="P6" s="13"/>
      <c r="Q6" s="13"/>
      <c r="R6" s="13"/>
      <c r="S6" s="15"/>
      <c r="T6" s="13"/>
      <c r="U6" s="13"/>
      <c r="V6" s="13"/>
    </row>
    <row r="7" spans="1:22" s="17" customFormat="1" ht="18" customHeight="1">
      <c r="A7" s="23">
        <v>38808</v>
      </c>
      <c r="B7" s="14">
        <v>2173020.46</v>
      </c>
      <c r="C7" s="16"/>
      <c r="D7" s="14">
        <v>1178506.57</v>
      </c>
      <c r="E7" s="14">
        <v>908739.56</v>
      </c>
      <c r="F7" s="14">
        <v>269767.01</v>
      </c>
      <c r="G7" s="16"/>
      <c r="H7" s="14">
        <v>491377.42</v>
      </c>
      <c r="I7" s="14">
        <v>490470.24</v>
      </c>
      <c r="J7" s="14">
        <v>907.18</v>
      </c>
      <c r="K7" s="16"/>
      <c r="L7" s="14">
        <v>503136.47</v>
      </c>
      <c r="M7" s="14">
        <v>295144.44</v>
      </c>
      <c r="N7" s="14">
        <v>207992.03</v>
      </c>
      <c r="O7" s="16"/>
      <c r="P7" s="14"/>
      <c r="Q7" s="14"/>
      <c r="R7" s="14"/>
      <c r="S7" s="16"/>
      <c r="T7" s="14"/>
      <c r="U7" s="14"/>
      <c r="V7" s="14"/>
    </row>
    <row r="8" spans="1:22" s="17" customFormat="1" ht="18" customHeight="1">
      <c r="A8" s="23">
        <v>39173</v>
      </c>
      <c r="B8" s="14">
        <v>2175798.19</v>
      </c>
      <c r="C8" s="16"/>
      <c r="D8" s="14">
        <v>1181359.74</v>
      </c>
      <c r="E8" s="14">
        <v>911520.97</v>
      </c>
      <c r="F8" s="14">
        <v>269838.77</v>
      </c>
      <c r="G8" s="16"/>
      <c r="H8" s="14">
        <v>491293.42</v>
      </c>
      <c r="I8" s="14">
        <v>490386.64</v>
      </c>
      <c r="J8" s="14">
        <v>906.78</v>
      </c>
      <c r="K8" s="16"/>
      <c r="L8" s="14">
        <v>503145.03</v>
      </c>
      <c r="M8" s="14">
        <v>295212.64</v>
      </c>
      <c r="N8" s="14">
        <v>207932.39</v>
      </c>
      <c r="O8" s="16"/>
      <c r="P8" s="14"/>
      <c r="Q8" s="14"/>
      <c r="R8" s="14"/>
      <c r="S8" s="16"/>
      <c r="T8" s="14"/>
      <c r="U8" s="14"/>
      <c r="V8" s="14"/>
    </row>
    <row r="9" spans="1:22" s="17" customFormat="1" ht="18" customHeight="1">
      <c r="A9" s="23">
        <v>39539</v>
      </c>
      <c r="B9" s="14">
        <v>2176110.48</v>
      </c>
      <c r="C9" s="16"/>
      <c r="D9" s="14">
        <v>1182106.86</v>
      </c>
      <c r="E9" s="14">
        <v>912568.29</v>
      </c>
      <c r="F9" s="14">
        <v>269538.57</v>
      </c>
      <c r="G9" s="16"/>
      <c r="H9" s="14">
        <v>491237.3</v>
      </c>
      <c r="I9" s="14">
        <v>490330.52</v>
      </c>
      <c r="J9" s="14">
        <v>906.78</v>
      </c>
      <c r="K9" s="16"/>
      <c r="L9" s="14">
        <v>502766.32</v>
      </c>
      <c r="M9" s="14">
        <v>294887.51</v>
      </c>
      <c r="N9" s="14">
        <v>207878.81</v>
      </c>
      <c r="O9" s="16"/>
      <c r="P9" s="14"/>
      <c r="Q9" s="14"/>
      <c r="R9" s="14"/>
      <c r="S9" s="16"/>
      <c r="T9" s="14"/>
      <c r="U9" s="14"/>
      <c r="V9" s="14"/>
    </row>
    <row r="10" spans="1:22" ht="18" customHeight="1" thickBot="1">
      <c r="A10" s="24">
        <v>39904</v>
      </c>
      <c r="B10" s="9">
        <f>SUMIF(B11,"&gt;0")+SUMIF(B27,"&gt;0")+SUMIF(B43,"&gt;0")+SUMIF(B59,"&gt;0")+SUMIF(B75,"&gt;0")+SUMIF(B91,"&gt;0")+SUMIF(B107,"&gt;0")</f>
        <v>2175916.7399999998</v>
      </c>
      <c r="C10" s="25"/>
      <c r="D10" s="9">
        <f>SUMIF(D11,"&gt;0")+SUMIF(D27,"&gt;0")+SUMIF(D43,"&gt;0")+SUMIF(D59,"&gt;0")+SUMIF(D75,"&gt;0")+SUMIF(D91,"&gt;0")+SUMIF(D107,"&gt;0")</f>
        <v>1181758.93</v>
      </c>
      <c r="E10" s="9">
        <f>SUMIF(E11,"&gt;0")+SUMIF(E27,"&gt;0")+SUMIF(E43,"&gt;0")+SUMIF(E59,"&gt;0")+SUMIF(E75,"&gt;0")+SUMIF(E91,"&gt;0")+SUMIF(E107,"&gt;0")</f>
        <v>912503.78</v>
      </c>
      <c r="F10" s="9">
        <f>SUMIF(F11,"&gt;0")+SUMIF(F27,"&gt;0")+SUMIF(F43,"&gt;0")+SUMIF(F59,"&gt;0")+SUMIF(F75,"&gt;0")+SUMIF(F91,"&gt;0")+SUMIF(F107,"&gt;0")</f>
        <v>269255.15</v>
      </c>
      <c r="G10" s="25"/>
      <c r="H10" s="9">
        <f>SUMIF(H11,"&gt;0")+SUMIF(H27,"&gt;0")+SUMIF(H43,"&gt;0")+SUMIF(H59,"&gt;0")+SUMIF(H75,"&gt;0")+SUMIF(H91,"&gt;0")+SUMIF(H107,"&gt;0")</f>
        <v>491224.36999999994</v>
      </c>
      <c r="I10" s="9">
        <f>SUMIF(I11,"&gt;0")+SUMIF(I27,"&gt;0")+SUMIF(I43,"&gt;0")+SUMIF(I59,"&gt;0")+SUMIF(I75,"&gt;0")+SUMIF(I91,"&gt;0")+SUMIF(I107,"&gt;0")</f>
        <v>490317.58999999997</v>
      </c>
      <c r="J10" s="9">
        <f>SUMIF(J11,"&gt;0")+SUMIF(J27,"&gt;0")+SUMIF(J43,"&gt;0")+SUMIF(J59,"&gt;0")+SUMIF(J75,"&gt;0")+SUMIF(J91,"&gt;0")+SUMIF(J107,"&gt;0")</f>
        <v>906.78</v>
      </c>
      <c r="K10" s="25"/>
      <c r="L10" s="9">
        <f>SUMIF(L11,"&gt;0")+SUMIF(L27,"&gt;0")+SUMIF(L43,"&gt;0")+SUMIF(L59,"&gt;0")+SUMIF(L75,"&gt;0")+SUMIF(L91,"&gt;0")+SUMIF(L107,"&gt;0")</f>
        <v>502933.44</v>
      </c>
      <c r="M10" s="9">
        <f>SUMIF(M11,"&gt;0")+SUMIF(M27,"&gt;0")+SUMIF(M43,"&gt;0")+SUMIF(M59,"&gt;0")+SUMIF(M75,"&gt;0")+SUMIF(M91,"&gt;0")+SUMIF(M107,"&gt;0")</f>
        <v>295055.38</v>
      </c>
      <c r="N10" s="9">
        <f>SUMIF(N11,"&gt;0")+SUMIF(N27,"&gt;0")+SUMIF(N43,"&gt;0")+SUMIF(N59,"&gt;0")+SUMIF(N75,"&gt;0")+SUMIF(N91,"&gt;0")+SUMIF(N107,"&gt;0")</f>
        <v>207878.06</v>
      </c>
      <c r="O10" s="25"/>
      <c r="P10" s="9"/>
      <c r="Q10" s="9"/>
      <c r="R10" s="9"/>
      <c r="S10" s="25"/>
      <c r="T10" s="9"/>
      <c r="U10" s="9"/>
      <c r="V10" s="9"/>
    </row>
    <row r="11" spans="1:22" ht="13.5" customHeight="1" thickTop="1">
      <c r="A11" s="5" t="s">
        <v>11</v>
      </c>
      <c r="B11" s="10">
        <v>611543.23</v>
      </c>
      <c r="C11" s="3" t="s">
        <v>12</v>
      </c>
      <c r="D11" s="10">
        <v>403836.62</v>
      </c>
      <c r="E11" s="10">
        <v>316582.83</v>
      </c>
      <c r="F11" s="10">
        <v>87253.79</v>
      </c>
      <c r="G11" s="3" t="s">
        <v>12</v>
      </c>
      <c r="H11" s="10">
        <v>123752.4</v>
      </c>
      <c r="I11" s="10">
        <v>123747.81</v>
      </c>
      <c r="J11" s="10">
        <v>4.59</v>
      </c>
      <c r="K11" s="3" t="s">
        <v>12</v>
      </c>
      <c r="L11" s="10">
        <v>83954.21</v>
      </c>
      <c r="M11" s="10">
        <v>72390.99</v>
      </c>
      <c r="N11" s="10">
        <v>11563.22</v>
      </c>
      <c r="O11" s="1"/>
      <c r="P11" s="10"/>
      <c r="Q11" s="10"/>
      <c r="R11" s="10"/>
      <c r="S11" s="1"/>
      <c r="T11" s="10"/>
      <c r="U11" s="10"/>
      <c r="V11" s="10"/>
    </row>
    <row r="12" spans="1:22" ht="13.5" customHeight="1">
      <c r="A12" s="26"/>
      <c r="B12" s="10"/>
      <c r="C12" s="1" t="s">
        <v>13</v>
      </c>
      <c r="D12" s="10">
        <v>14223.52</v>
      </c>
      <c r="E12" s="10">
        <v>14223.52</v>
      </c>
      <c r="F12" s="10">
        <v>0</v>
      </c>
      <c r="G12" s="1" t="s">
        <v>14</v>
      </c>
      <c r="H12" s="10">
        <v>17657.44</v>
      </c>
      <c r="I12" s="10">
        <v>17657.44</v>
      </c>
      <c r="J12" s="10">
        <v>0</v>
      </c>
      <c r="K12" s="1" t="s">
        <v>15</v>
      </c>
      <c r="L12" s="10">
        <v>1598.08</v>
      </c>
      <c r="M12" s="10">
        <v>1598.08</v>
      </c>
      <c r="N12" s="10">
        <v>0</v>
      </c>
      <c r="O12" s="1"/>
      <c r="P12" s="10"/>
      <c r="Q12" s="10"/>
      <c r="R12" s="10"/>
      <c r="S12" s="1"/>
      <c r="T12" s="10"/>
      <c r="U12" s="10"/>
      <c r="V12" s="10"/>
    </row>
    <row r="13" spans="1:22" ht="13.5" customHeight="1">
      <c r="A13" s="26"/>
      <c r="B13" s="10"/>
      <c r="C13" s="1" t="s">
        <v>16</v>
      </c>
      <c r="D13" s="10">
        <v>35900.05</v>
      </c>
      <c r="E13" s="10">
        <v>35900.05</v>
      </c>
      <c r="F13" s="10">
        <v>0</v>
      </c>
      <c r="G13" s="1" t="s">
        <v>17</v>
      </c>
      <c r="H13" s="10">
        <v>5514.62</v>
      </c>
      <c r="I13" s="10">
        <v>5510.03</v>
      </c>
      <c r="J13" s="10">
        <v>4.59</v>
      </c>
      <c r="K13" s="1" t="s">
        <v>18</v>
      </c>
      <c r="L13" s="10">
        <v>32179.13</v>
      </c>
      <c r="M13" s="10">
        <v>28905.52</v>
      </c>
      <c r="N13" s="10">
        <v>3273.61</v>
      </c>
      <c r="O13" s="1"/>
      <c r="P13" s="10"/>
      <c r="Q13" s="10"/>
      <c r="R13" s="10"/>
      <c r="S13" s="1"/>
      <c r="T13" s="10"/>
      <c r="U13" s="10"/>
      <c r="V13" s="10"/>
    </row>
    <row r="14" spans="1:22" ht="13.5" customHeight="1">
      <c r="A14" s="26"/>
      <c r="B14" s="10"/>
      <c r="C14" s="1" t="s">
        <v>19</v>
      </c>
      <c r="D14" s="10">
        <v>68982.56</v>
      </c>
      <c r="E14" s="10">
        <v>56958.29</v>
      </c>
      <c r="F14" s="10">
        <v>12024.27</v>
      </c>
      <c r="G14" s="1" t="s">
        <v>20</v>
      </c>
      <c r="H14" s="10">
        <v>8457.74</v>
      </c>
      <c r="I14" s="10">
        <v>8457.74</v>
      </c>
      <c r="J14" s="10">
        <v>0</v>
      </c>
      <c r="K14" s="1" t="s">
        <v>21</v>
      </c>
      <c r="L14" s="10">
        <v>672.45</v>
      </c>
      <c r="M14" s="10">
        <v>672.45</v>
      </c>
      <c r="N14" s="10">
        <v>0</v>
      </c>
      <c r="O14" s="1"/>
      <c r="P14" s="10"/>
      <c r="Q14" s="10"/>
      <c r="R14" s="10"/>
      <c r="S14" s="1"/>
      <c r="T14" s="10"/>
      <c r="U14" s="10"/>
      <c r="V14" s="10"/>
    </row>
    <row r="15" spans="1:22" ht="13.5" customHeight="1">
      <c r="A15" s="26"/>
      <c r="B15" s="10"/>
      <c r="C15" s="1" t="s">
        <v>22</v>
      </c>
      <c r="D15" s="10">
        <v>211875.71</v>
      </c>
      <c r="E15" s="10">
        <v>175658.75</v>
      </c>
      <c r="F15" s="10">
        <v>36216.96</v>
      </c>
      <c r="G15" s="1" t="s">
        <v>23</v>
      </c>
      <c r="H15" s="10">
        <v>88226.8</v>
      </c>
      <c r="I15" s="10">
        <v>88226.8</v>
      </c>
      <c r="J15" s="10">
        <v>0</v>
      </c>
      <c r="K15" s="1" t="s">
        <v>24</v>
      </c>
      <c r="L15" s="10">
        <v>7955.96</v>
      </c>
      <c r="M15" s="10">
        <v>7955.96</v>
      </c>
      <c r="N15" s="10">
        <v>0</v>
      </c>
      <c r="O15" s="1"/>
      <c r="P15" s="10"/>
      <c r="Q15" s="10"/>
      <c r="R15" s="10"/>
      <c r="S15" s="1"/>
      <c r="T15" s="10"/>
      <c r="U15" s="10"/>
      <c r="V15" s="10"/>
    </row>
    <row r="16" spans="1:22" ht="13.5" customHeight="1">
      <c r="A16" s="26"/>
      <c r="B16" s="10"/>
      <c r="C16" s="1" t="s">
        <v>25</v>
      </c>
      <c r="D16" s="10">
        <v>72854.78</v>
      </c>
      <c r="E16" s="10">
        <v>33842.22</v>
      </c>
      <c r="F16" s="10">
        <v>39012.56</v>
      </c>
      <c r="G16" s="1" t="s">
        <v>26</v>
      </c>
      <c r="H16" s="10">
        <v>3895.8</v>
      </c>
      <c r="I16" s="10">
        <v>3895.8</v>
      </c>
      <c r="J16" s="10">
        <v>0</v>
      </c>
      <c r="K16" s="1" t="s">
        <v>27</v>
      </c>
      <c r="L16" s="10">
        <v>6897.84</v>
      </c>
      <c r="M16" s="10">
        <v>6178.05</v>
      </c>
      <c r="N16" s="10">
        <v>719.79</v>
      </c>
      <c r="O16" s="1"/>
      <c r="P16" s="10"/>
      <c r="Q16" s="10"/>
      <c r="R16" s="10"/>
      <c r="S16" s="1"/>
      <c r="T16" s="10"/>
      <c r="U16" s="10"/>
      <c r="V16" s="10"/>
    </row>
    <row r="17" spans="1:22" ht="13.5" customHeight="1">
      <c r="A17" s="26"/>
      <c r="B17" s="10"/>
      <c r="C17" s="1"/>
      <c r="D17" s="10"/>
      <c r="E17" s="10"/>
      <c r="F17" s="10"/>
      <c r="G17" s="1"/>
      <c r="H17" s="10"/>
      <c r="I17" s="10"/>
      <c r="J17" s="10"/>
      <c r="K17" s="1" t="s">
        <v>28</v>
      </c>
      <c r="L17" s="10">
        <v>2978.85</v>
      </c>
      <c r="M17" s="10">
        <v>2978.85</v>
      </c>
      <c r="N17" s="10">
        <v>0</v>
      </c>
      <c r="O17" s="1"/>
      <c r="P17" s="10"/>
      <c r="Q17" s="10"/>
      <c r="R17" s="10"/>
      <c r="S17" s="1"/>
      <c r="T17" s="10"/>
      <c r="U17" s="10"/>
      <c r="V17" s="10"/>
    </row>
    <row r="18" spans="1:22" ht="13.5" customHeight="1">
      <c r="A18" s="26"/>
      <c r="B18" s="10"/>
      <c r="C18" s="1"/>
      <c r="D18" s="10"/>
      <c r="E18" s="10"/>
      <c r="F18" s="10"/>
      <c r="G18" s="1"/>
      <c r="H18" s="10"/>
      <c r="I18" s="10"/>
      <c r="J18" s="10"/>
      <c r="K18" s="1" t="s">
        <v>29</v>
      </c>
      <c r="L18" s="10">
        <v>1530.07</v>
      </c>
      <c r="M18" s="10">
        <v>1530.07</v>
      </c>
      <c r="N18" s="10">
        <v>0</v>
      </c>
      <c r="O18" s="1"/>
      <c r="P18" s="10"/>
      <c r="Q18" s="10"/>
      <c r="R18" s="10"/>
      <c r="S18" s="1"/>
      <c r="T18" s="10"/>
      <c r="U18" s="10"/>
      <c r="V18" s="10"/>
    </row>
    <row r="19" spans="1:22" ht="13.5" customHeight="1">
      <c r="A19" s="26"/>
      <c r="B19" s="10"/>
      <c r="C19" s="1"/>
      <c r="D19" s="10"/>
      <c r="E19" s="10"/>
      <c r="F19" s="10"/>
      <c r="G19" s="1"/>
      <c r="H19" s="10"/>
      <c r="I19" s="10"/>
      <c r="J19" s="10"/>
      <c r="K19" s="1" t="s">
        <v>30</v>
      </c>
      <c r="L19" s="10">
        <v>831.66</v>
      </c>
      <c r="M19" s="10">
        <v>831.66</v>
      </c>
      <c r="N19" s="10">
        <v>0</v>
      </c>
      <c r="O19" s="1"/>
      <c r="P19" s="10"/>
      <c r="Q19" s="10"/>
      <c r="R19" s="10"/>
      <c r="S19" s="1"/>
      <c r="T19" s="10"/>
      <c r="U19" s="10"/>
      <c r="V19" s="10"/>
    </row>
    <row r="20" spans="1:22" ht="13.5" customHeight="1">
      <c r="A20" s="26"/>
      <c r="B20" s="10"/>
      <c r="C20" s="1"/>
      <c r="D20" s="10"/>
      <c r="E20" s="10"/>
      <c r="F20" s="10"/>
      <c r="G20" s="1"/>
      <c r="H20" s="10"/>
      <c r="I20" s="10"/>
      <c r="J20" s="10"/>
      <c r="K20" s="1" t="s">
        <v>31</v>
      </c>
      <c r="L20" s="10">
        <v>20937.97</v>
      </c>
      <c r="M20" s="10">
        <v>20937.97</v>
      </c>
      <c r="N20" s="10">
        <v>0</v>
      </c>
      <c r="O20" s="1"/>
      <c r="P20" s="10"/>
      <c r="Q20" s="10"/>
      <c r="R20" s="10"/>
      <c r="S20" s="1"/>
      <c r="T20" s="10"/>
      <c r="U20" s="10"/>
      <c r="V20" s="10"/>
    </row>
    <row r="21" spans="1:22" ht="13.5" customHeight="1">
      <c r="A21" s="26"/>
      <c r="B21" s="10"/>
      <c r="C21" s="1"/>
      <c r="D21" s="10"/>
      <c r="E21" s="10"/>
      <c r="F21" s="10"/>
      <c r="G21" s="1"/>
      <c r="H21" s="10"/>
      <c r="I21" s="10"/>
      <c r="J21" s="10"/>
      <c r="K21" s="1" t="s">
        <v>32</v>
      </c>
      <c r="L21" s="10">
        <v>433.39</v>
      </c>
      <c r="M21" s="10">
        <v>433.39</v>
      </c>
      <c r="N21" s="10">
        <v>0</v>
      </c>
      <c r="O21" s="1"/>
      <c r="P21" s="10"/>
      <c r="Q21" s="10"/>
      <c r="R21" s="10"/>
      <c r="S21" s="1"/>
      <c r="T21" s="10"/>
      <c r="U21" s="10"/>
      <c r="V21" s="10"/>
    </row>
    <row r="22" spans="1:22" ht="13.5" customHeight="1">
      <c r="A22" s="26"/>
      <c r="B22" s="10"/>
      <c r="C22" s="1"/>
      <c r="D22" s="10"/>
      <c r="E22" s="10"/>
      <c r="F22" s="10"/>
      <c r="G22" s="1"/>
      <c r="H22" s="10"/>
      <c r="I22" s="10"/>
      <c r="J22" s="10"/>
      <c r="K22" s="1" t="s">
        <v>33</v>
      </c>
      <c r="L22" s="10">
        <v>7938.81</v>
      </c>
      <c r="M22" s="10">
        <v>368.99</v>
      </c>
      <c r="N22" s="10">
        <v>7569.82</v>
      </c>
      <c r="O22" s="1"/>
      <c r="P22" s="10"/>
      <c r="Q22" s="10"/>
      <c r="R22" s="10"/>
      <c r="S22" s="1"/>
      <c r="T22" s="10"/>
      <c r="U22" s="10"/>
      <c r="V22" s="10"/>
    </row>
    <row r="23" spans="1:22" ht="13.5" customHeight="1">
      <c r="A23" s="26"/>
      <c r="B23" s="10"/>
      <c r="C23" s="1"/>
      <c r="D23" s="10"/>
      <c r="E23" s="10"/>
      <c r="F23" s="10"/>
      <c r="G23" s="1"/>
      <c r="H23" s="10"/>
      <c r="I23" s="10"/>
      <c r="J23" s="10"/>
      <c r="K23" s="1"/>
      <c r="L23" s="10"/>
      <c r="M23" s="10"/>
      <c r="N23" s="10"/>
      <c r="O23" s="1"/>
      <c r="P23" s="10"/>
      <c r="Q23" s="10"/>
      <c r="R23" s="10"/>
      <c r="S23" s="1"/>
      <c r="T23" s="10"/>
      <c r="U23" s="10"/>
      <c r="V23" s="10"/>
    </row>
    <row r="24" spans="1:22" ht="13.5" customHeight="1">
      <c r="A24" s="26"/>
      <c r="B24" s="10"/>
      <c r="C24" s="1"/>
      <c r="D24" s="10"/>
      <c r="E24" s="10"/>
      <c r="F24" s="10"/>
      <c r="G24" s="1"/>
      <c r="H24" s="10"/>
      <c r="I24" s="10"/>
      <c r="J24" s="10"/>
      <c r="K24" s="1"/>
      <c r="L24" s="10"/>
      <c r="M24" s="10"/>
      <c r="N24" s="10"/>
      <c r="O24" s="1"/>
      <c r="P24" s="10"/>
      <c r="Q24" s="10"/>
      <c r="R24" s="10"/>
      <c r="S24" s="1"/>
      <c r="T24" s="10"/>
      <c r="U24" s="10"/>
      <c r="V24" s="10"/>
    </row>
    <row r="25" spans="1:22" ht="13.5" customHeight="1">
      <c r="A25" s="26"/>
      <c r="B25" s="10"/>
      <c r="C25" s="1"/>
      <c r="D25" s="10"/>
      <c r="E25" s="10"/>
      <c r="F25" s="10"/>
      <c r="G25" s="1"/>
      <c r="H25" s="10"/>
      <c r="I25" s="10"/>
      <c r="J25" s="10"/>
      <c r="K25" s="1"/>
      <c r="L25" s="10"/>
      <c r="M25" s="10"/>
      <c r="N25" s="10"/>
      <c r="O25" s="1"/>
      <c r="P25" s="10"/>
      <c r="Q25" s="10"/>
      <c r="R25" s="10"/>
      <c r="S25" s="1"/>
      <c r="T25" s="10"/>
      <c r="U25" s="10"/>
      <c r="V25" s="10"/>
    </row>
    <row r="26" spans="1:22" ht="13.5" customHeight="1">
      <c r="A26" s="27"/>
      <c r="B26" s="11"/>
      <c r="C26" s="28"/>
      <c r="D26" s="11"/>
      <c r="E26" s="11"/>
      <c r="F26" s="11"/>
      <c r="G26" s="28"/>
      <c r="H26" s="11"/>
      <c r="I26" s="11"/>
      <c r="J26" s="11"/>
      <c r="K26" s="28"/>
      <c r="L26" s="11"/>
      <c r="M26" s="11"/>
      <c r="N26" s="11"/>
      <c r="O26" s="28"/>
      <c r="P26" s="11"/>
      <c r="Q26" s="11"/>
      <c r="R26" s="11"/>
      <c r="S26" s="28"/>
      <c r="T26" s="11"/>
      <c r="U26" s="11"/>
      <c r="V26" s="11"/>
    </row>
    <row r="27" spans="1:22" ht="13.5" customHeight="1">
      <c r="A27" s="7" t="s">
        <v>34</v>
      </c>
      <c r="B27" s="8">
        <v>419572.16</v>
      </c>
      <c r="C27" s="4" t="s">
        <v>12</v>
      </c>
      <c r="D27" s="8">
        <v>141474.11</v>
      </c>
      <c r="E27" s="8">
        <v>138751.98</v>
      </c>
      <c r="F27" s="8">
        <v>2722.13</v>
      </c>
      <c r="G27" s="4" t="s">
        <v>12</v>
      </c>
      <c r="H27" s="8">
        <v>162459.27</v>
      </c>
      <c r="I27" s="8">
        <v>162347.96</v>
      </c>
      <c r="J27" s="8">
        <v>111.31</v>
      </c>
      <c r="K27" s="4" t="s">
        <v>12</v>
      </c>
      <c r="L27" s="8">
        <v>115638.78</v>
      </c>
      <c r="M27" s="8">
        <v>85858.92</v>
      </c>
      <c r="N27" s="8">
        <v>29779.86</v>
      </c>
      <c r="O27" s="2"/>
      <c r="P27" s="8"/>
      <c r="Q27" s="8"/>
      <c r="R27" s="8"/>
      <c r="S27" s="2"/>
      <c r="T27" s="8"/>
      <c r="U27" s="8"/>
      <c r="V27" s="8"/>
    </row>
    <row r="28" spans="1:22" ht="13.5" customHeight="1">
      <c r="A28" s="26"/>
      <c r="B28" s="10"/>
      <c r="C28" s="1" t="s">
        <v>35</v>
      </c>
      <c r="D28" s="10">
        <v>73852.65</v>
      </c>
      <c r="E28" s="10">
        <v>71132.68</v>
      </c>
      <c r="F28" s="10">
        <v>2719.97</v>
      </c>
      <c r="G28" s="1" t="s">
        <v>36</v>
      </c>
      <c r="H28" s="10">
        <v>17136.52</v>
      </c>
      <c r="I28" s="10">
        <v>17136.52</v>
      </c>
      <c r="J28" s="10">
        <v>0</v>
      </c>
      <c r="K28" s="1" t="s">
        <v>37</v>
      </c>
      <c r="L28" s="10">
        <v>1854.53</v>
      </c>
      <c r="M28" s="10">
        <v>1854.53</v>
      </c>
      <c r="N28" s="10">
        <v>0</v>
      </c>
      <c r="O28" s="1" t="s">
        <v>38</v>
      </c>
      <c r="P28" s="10">
        <v>4201.63</v>
      </c>
      <c r="Q28" s="10">
        <v>1942.27</v>
      </c>
      <c r="R28" s="10">
        <v>2259.36</v>
      </c>
      <c r="S28" s="1"/>
      <c r="T28" s="10"/>
      <c r="U28" s="10"/>
      <c r="V28" s="10"/>
    </row>
    <row r="29" spans="1:22" ht="13.5" customHeight="1">
      <c r="A29" s="26"/>
      <c r="B29" s="10"/>
      <c r="C29" s="1" t="s">
        <v>39</v>
      </c>
      <c r="D29" s="10">
        <v>2610.84</v>
      </c>
      <c r="E29" s="10">
        <v>2608.68</v>
      </c>
      <c r="F29" s="10">
        <v>2.16</v>
      </c>
      <c r="G29" s="1" t="s">
        <v>40</v>
      </c>
      <c r="H29" s="10">
        <v>18334.81</v>
      </c>
      <c r="I29" s="10">
        <v>18311.81</v>
      </c>
      <c r="J29" s="10">
        <v>23</v>
      </c>
      <c r="K29" s="1" t="s">
        <v>41</v>
      </c>
      <c r="L29" s="10">
        <v>14550.59</v>
      </c>
      <c r="M29" s="10">
        <v>14538.29</v>
      </c>
      <c r="N29" s="10">
        <v>12.3</v>
      </c>
      <c r="O29" s="1" t="s">
        <v>42</v>
      </c>
      <c r="P29" s="10">
        <v>882.45</v>
      </c>
      <c r="Q29" s="10">
        <v>457.95</v>
      </c>
      <c r="R29" s="10">
        <v>424.5</v>
      </c>
      <c r="S29" s="1"/>
      <c r="T29" s="10"/>
      <c r="U29" s="10"/>
      <c r="V29" s="10"/>
    </row>
    <row r="30" spans="1:22" ht="13.5" customHeight="1">
      <c r="A30" s="26"/>
      <c r="B30" s="10"/>
      <c r="C30" s="1" t="s">
        <v>43</v>
      </c>
      <c r="D30" s="10">
        <v>65010.62</v>
      </c>
      <c r="E30" s="10">
        <v>65010.62</v>
      </c>
      <c r="F30" s="10">
        <v>0</v>
      </c>
      <c r="G30" s="1" t="s">
        <v>44</v>
      </c>
      <c r="H30" s="10">
        <v>5462.71</v>
      </c>
      <c r="I30" s="10">
        <v>5462.71</v>
      </c>
      <c r="J30" s="10">
        <v>0</v>
      </c>
      <c r="K30" s="1" t="s">
        <v>45</v>
      </c>
      <c r="L30" s="10">
        <v>10560.79</v>
      </c>
      <c r="M30" s="10">
        <v>10560.79</v>
      </c>
      <c r="N30" s="10">
        <v>0</v>
      </c>
      <c r="O30" s="1" t="s">
        <v>46</v>
      </c>
      <c r="P30" s="10">
        <v>417.47</v>
      </c>
      <c r="Q30" s="10">
        <v>417.47</v>
      </c>
      <c r="R30" s="10">
        <v>0</v>
      </c>
      <c r="S30" s="1"/>
      <c r="T30" s="10"/>
      <c r="U30" s="10"/>
      <c r="V30" s="10"/>
    </row>
    <row r="31" spans="1:22" ht="13.5" customHeight="1">
      <c r="A31" s="26"/>
      <c r="B31" s="10"/>
      <c r="C31" s="1"/>
      <c r="D31" s="10"/>
      <c r="E31" s="10"/>
      <c r="F31" s="10"/>
      <c r="G31" s="1" t="s">
        <v>47</v>
      </c>
      <c r="H31" s="10">
        <v>69056.64</v>
      </c>
      <c r="I31" s="10">
        <v>69046.03</v>
      </c>
      <c r="J31" s="10">
        <v>10.61</v>
      </c>
      <c r="K31" s="1" t="s">
        <v>48</v>
      </c>
      <c r="L31" s="10">
        <v>66.97</v>
      </c>
      <c r="M31" s="10">
        <v>66.97</v>
      </c>
      <c r="N31" s="10">
        <v>0</v>
      </c>
      <c r="O31" s="1" t="s">
        <v>49</v>
      </c>
      <c r="P31" s="10">
        <v>2204.05</v>
      </c>
      <c r="Q31" s="10">
        <v>2204.05</v>
      </c>
      <c r="R31" s="10">
        <v>0</v>
      </c>
      <c r="S31" s="1"/>
      <c r="T31" s="10"/>
      <c r="U31" s="10"/>
      <c r="V31" s="10"/>
    </row>
    <row r="32" spans="1:22" ht="13.5" customHeight="1">
      <c r="A32" s="26"/>
      <c r="B32" s="10"/>
      <c r="C32" s="1"/>
      <c r="D32" s="10"/>
      <c r="E32" s="10"/>
      <c r="F32" s="10"/>
      <c r="G32" s="1" t="s">
        <v>50</v>
      </c>
      <c r="H32" s="10">
        <v>3734.25</v>
      </c>
      <c r="I32" s="10">
        <v>3698.2</v>
      </c>
      <c r="J32" s="10">
        <v>36.05</v>
      </c>
      <c r="K32" s="1" t="s">
        <v>51</v>
      </c>
      <c r="L32" s="10">
        <v>3386.41</v>
      </c>
      <c r="M32" s="10">
        <v>2086.03</v>
      </c>
      <c r="N32" s="10">
        <v>1300.38</v>
      </c>
      <c r="O32" s="1" t="s">
        <v>52</v>
      </c>
      <c r="P32" s="10">
        <v>867.87</v>
      </c>
      <c r="Q32" s="10">
        <v>113.53</v>
      </c>
      <c r="R32" s="10">
        <v>754.34</v>
      </c>
      <c r="S32" s="1"/>
      <c r="T32" s="10"/>
      <c r="U32" s="10"/>
      <c r="V32" s="10"/>
    </row>
    <row r="33" spans="1:22" ht="13.5" customHeight="1">
      <c r="A33" s="26"/>
      <c r="B33" s="10"/>
      <c r="C33" s="1"/>
      <c r="D33" s="10"/>
      <c r="E33" s="10"/>
      <c r="F33" s="10"/>
      <c r="G33" s="1" t="s">
        <v>53</v>
      </c>
      <c r="H33" s="10">
        <v>27964.51</v>
      </c>
      <c r="I33" s="10">
        <v>27922.86</v>
      </c>
      <c r="J33" s="10">
        <v>41.65</v>
      </c>
      <c r="K33" s="1" t="s">
        <v>54</v>
      </c>
      <c r="L33" s="10">
        <v>5330.27</v>
      </c>
      <c r="M33" s="10">
        <v>5330.27</v>
      </c>
      <c r="N33" s="10">
        <v>0</v>
      </c>
      <c r="O33" s="1" t="s">
        <v>55</v>
      </c>
      <c r="P33" s="10">
        <v>161.23</v>
      </c>
      <c r="Q33" s="10">
        <v>161.23</v>
      </c>
      <c r="R33" s="10">
        <v>0</v>
      </c>
      <c r="S33" s="1"/>
      <c r="T33" s="10"/>
      <c r="U33" s="10"/>
      <c r="V33" s="10"/>
    </row>
    <row r="34" spans="1:22" ht="13.5" customHeight="1">
      <c r="A34" s="26"/>
      <c r="B34" s="10"/>
      <c r="C34" s="1"/>
      <c r="D34" s="10"/>
      <c r="E34" s="10"/>
      <c r="F34" s="10"/>
      <c r="G34" s="1" t="s">
        <v>56</v>
      </c>
      <c r="H34" s="10">
        <v>1897.13</v>
      </c>
      <c r="I34" s="10">
        <v>1897.13</v>
      </c>
      <c r="J34" s="10">
        <v>0</v>
      </c>
      <c r="K34" s="1" t="s">
        <v>57</v>
      </c>
      <c r="L34" s="10">
        <v>667.7</v>
      </c>
      <c r="M34" s="10">
        <v>0</v>
      </c>
      <c r="N34" s="10">
        <v>667.7</v>
      </c>
      <c r="O34" s="1" t="s">
        <v>58</v>
      </c>
      <c r="P34" s="10">
        <v>3095.58</v>
      </c>
      <c r="Q34" s="10">
        <v>3095.58</v>
      </c>
      <c r="R34" s="10">
        <v>0</v>
      </c>
      <c r="S34" s="1"/>
      <c r="T34" s="10"/>
      <c r="U34" s="10"/>
      <c r="V34" s="10"/>
    </row>
    <row r="35" spans="1:22" ht="13.5" customHeight="1">
      <c r="A35" s="26"/>
      <c r="B35" s="10"/>
      <c r="C35" s="1"/>
      <c r="D35" s="10"/>
      <c r="E35" s="10"/>
      <c r="F35" s="10"/>
      <c r="G35" s="1" t="s">
        <v>59</v>
      </c>
      <c r="H35" s="10">
        <v>18872.7</v>
      </c>
      <c r="I35" s="10">
        <v>18872.7</v>
      </c>
      <c r="J35" s="10">
        <v>0</v>
      </c>
      <c r="K35" s="1" t="s">
        <v>60</v>
      </c>
      <c r="L35" s="10">
        <v>1463.8</v>
      </c>
      <c r="M35" s="10">
        <v>818</v>
      </c>
      <c r="N35" s="10">
        <v>645.8</v>
      </c>
      <c r="O35" s="1" t="s">
        <v>61</v>
      </c>
      <c r="P35" s="10">
        <v>3819.35</v>
      </c>
      <c r="Q35" s="10">
        <v>0</v>
      </c>
      <c r="R35" s="10">
        <v>3819.35</v>
      </c>
      <c r="S35" s="1"/>
      <c r="T35" s="10"/>
      <c r="U35" s="10"/>
      <c r="V35" s="10"/>
    </row>
    <row r="36" spans="1:22" ht="13.5" customHeight="1">
      <c r="A36" s="26"/>
      <c r="B36" s="10"/>
      <c r="C36" s="1"/>
      <c r="D36" s="10"/>
      <c r="E36" s="10"/>
      <c r="F36" s="10"/>
      <c r="G36" s="1"/>
      <c r="H36" s="10"/>
      <c r="I36" s="10"/>
      <c r="J36" s="10"/>
      <c r="K36" s="1" t="s">
        <v>62</v>
      </c>
      <c r="L36" s="10">
        <v>8523.89</v>
      </c>
      <c r="M36" s="10">
        <v>557.05</v>
      </c>
      <c r="N36" s="10">
        <v>7966.84</v>
      </c>
      <c r="O36" s="1" t="s">
        <v>63</v>
      </c>
      <c r="P36" s="10">
        <v>1142.33</v>
      </c>
      <c r="Q36" s="10">
        <v>226.35</v>
      </c>
      <c r="R36" s="10">
        <v>915.98</v>
      </c>
      <c r="S36" s="1"/>
      <c r="T36" s="10"/>
      <c r="U36" s="10"/>
      <c r="V36" s="10"/>
    </row>
    <row r="37" spans="1:22" ht="13.5" customHeight="1">
      <c r="A37" s="26"/>
      <c r="B37" s="10"/>
      <c r="C37" s="1"/>
      <c r="D37" s="10"/>
      <c r="E37" s="10"/>
      <c r="F37" s="10"/>
      <c r="G37" s="1"/>
      <c r="H37" s="10"/>
      <c r="I37" s="10"/>
      <c r="J37" s="10"/>
      <c r="K37" s="1" t="s">
        <v>64</v>
      </c>
      <c r="L37" s="10">
        <v>10218.4</v>
      </c>
      <c r="M37" s="10">
        <v>9796.32</v>
      </c>
      <c r="N37" s="10">
        <v>422.08</v>
      </c>
      <c r="O37" s="1" t="s">
        <v>65</v>
      </c>
      <c r="P37" s="10">
        <v>14.43</v>
      </c>
      <c r="Q37" s="10">
        <v>14.43</v>
      </c>
      <c r="R37" s="10">
        <v>0</v>
      </c>
      <c r="S37" s="1"/>
      <c r="T37" s="10"/>
      <c r="U37" s="10"/>
      <c r="V37" s="10"/>
    </row>
    <row r="38" spans="1:22" ht="13.5" customHeight="1">
      <c r="A38" s="26"/>
      <c r="B38" s="10"/>
      <c r="C38" s="1"/>
      <c r="D38" s="10"/>
      <c r="E38" s="10"/>
      <c r="F38" s="10"/>
      <c r="G38" s="1"/>
      <c r="H38" s="10"/>
      <c r="I38" s="10"/>
      <c r="J38" s="10"/>
      <c r="K38" s="1" t="s">
        <v>66</v>
      </c>
      <c r="L38" s="10">
        <v>1017.19</v>
      </c>
      <c r="M38" s="10">
        <v>1017.19</v>
      </c>
      <c r="N38" s="10">
        <v>0</v>
      </c>
      <c r="O38" s="1" t="s">
        <v>67</v>
      </c>
      <c r="P38" s="10">
        <v>20505.88</v>
      </c>
      <c r="Q38" s="10">
        <v>18996.59</v>
      </c>
      <c r="R38" s="10">
        <v>1509.29</v>
      </c>
      <c r="S38" s="1"/>
      <c r="T38" s="10"/>
      <c r="U38" s="10"/>
      <c r="V38" s="10"/>
    </row>
    <row r="39" spans="1:22" ht="13.5" customHeight="1">
      <c r="A39" s="26"/>
      <c r="B39" s="10"/>
      <c r="C39" s="1"/>
      <c r="D39" s="10"/>
      <c r="E39" s="10"/>
      <c r="F39" s="10"/>
      <c r="G39" s="1"/>
      <c r="H39" s="10"/>
      <c r="I39" s="10"/>
      <c r="J39" s="10"/>
      <c r="K39" s="1" t="s">
        <v>68</v>
      </c>
      <c r="L39" s="10">
        <v>3765.46</v>
      </c>
      <c r="M39" s="10">
        <v>2042.38</v>
      </c>
      <c r="N39" s="10">
        <v>1723.08</v>
      </c>
      <c r="O39" s="1" t="s">
        <v>69</v>
      </c>
      <c r="P39" s="10">
        <v>4996.87</v>
      </c>
      <c r="Q39" s="10">
        <v>4512.2</v>
      </c>
      <c r="R39" s="10">
        <v>484.67</v>
      </c>
      <c r="S39" s="1"/>
      <c r="T39" s="10"/>
      <c r="U39" s="10"/>
      <c r="V39" s="10"/>
    </row>
    <row r="40" spans="1:22" ht="13.5" customHeight="1">
      <c r="A40" s="26"/>
      <c r="B40" s="10"/>
      <c r="C40" s="1"/>
      <c r="D40" s="10"/>
      <c r="E40" s="10"/>
      <c r="F40" s="10"/>
      <c r="G40" s="1"/>
      <c r="H40" s="10"/>
      <c r="I40" s="10"/>
      <c r="J40" s="10"/>
      <c r="K40" s="1" t="s">
        <v>70</v>
      </c>
      <c r="L40" s="10">
        <v>2124.82</v>
      </c>
      <c r="M40" s="10">
        <v>441.05</v>
      </c>
      <c r="N40" s="10">
        <v>1683.77</v>
      </c>
      <c r="O40" s="1" t="s">
        <v>71</v>
      </c>
      <c r="P40" s="10">
        <v>4412.33</v>
      </c>
      <c r="Q40" s="10">
        <v>0</v>
      </c>
      <c r="R40" s="10">
        <v>4412.33</v>
      </c>
      <c r="S40" s="1"/>
      <c r="T40" s="10"/>
      <c r="U40" s="10"/>
      <c r="V40" s="10"/>
    </row>
    <row r="41" spans="1:22" ht="13.5" customHeight="1">
      <c r="A41" s="26"/>
      <c r="B41" s="10"/>
      <c r="C41" s="1"/>
      <c r="D41" s="10"/>
      <c r="E41" s="10"/>
      <c r="F41" s="10"/>
      <c r="G41" s="1"/>
      <c r="H41" s="10"/>
      <c r="I41" s="10"/>
      <c r="J41" s="10"/>
      <c r="K41" s="1" t="s">
        <v>72</v>
      </c>
      <c r="L41" s="10">
        <v>4594.41</v>
      </c>
      <c r="M41" s="10">
        <v>4281.47</v>
      </c>
      <c r="N41" s="10">
        <v>312.94</v>
      </c>
      <c r="O41" s="1" t="s">
        <v>73</v>
      </c>
      <c r="P41" s="10">
        <v>612.25</v>
      </c>
      <c r="Q41" s="10">
        <v>262.58</v>
      </c>
      <c r="R41" s="10">
        <v>349.67</v>
      </c>
      <c r="S41" s="1"/>
      <c r="T41" s="10"/>
      <c r="U41" s="10"/>
      <c r="V41" s="10"/>
    </row>
    <row r="42" spans="1:22" ht="13.5" customHeight="1">
      <c r="A42" s="27"/>
      <c r="B42" s="11"/>
      <c r="C42" s="28"/>
      <c r="D42" s="11"/>
      <c r="E42" s="11"/>
      <c r="F42" s="11"/>
      <c r="G42" s="28"/>
      <c r="H42" s="11"/>
      <c r="I42" s="11"/>
      <c r="J42" s="11"/>
      <c r="K42" s="28" t="s">
        <v>74</v>
      </c>
      <c r="L42" s="11">
        <v>179.83</v>
      </c>
      <c r="M42" s="11">
        <v>64.35</v>
      </c>
      <c r="N42" s="11">
        <v>115.48</v>
      </c>
      <c r="O42" s="28"/>
      <c r="P42" s="11"/>
      <c r="Q42" s="11"/>
      <c r="R42" s="11"/>
      <c r="S42" s="28"/>
      <c r="T42" s="11"/>
      <c r="U42" s="11"/>
      <c r="V42" s="11"/>
    </row>
    <row r="43" spans="1:22" ht="13.5" customHeight="1">
      <c r="A43" s="7" t="s">
        <v>75</v>
      </c>
      <c r="B43" s="8">
        <v>493154.64</v>
      </c>
      <c r="C43" s="4" t="s">
        <v>12</v>
      </c>
      <c r="D43" s="8">
        <v>295476.48</v>
      </c>
      <c r="E43" s="8">
        <v>184911.52</v>
      </c>
      <c r="F43" s="8">
        <v>110564.96</v>
      </c>
      <c r="G43" s="4" t="s">
        <v>12</v>
      </c>
      <c r="H43" s="8">
        <v>78202.37</v>
      </c>
      <c r="I43" s="8">
        <v>78200.37</v>
      </c>
      <c r="J43" s="8">
        <v>2</v>
      </c>
      <c r="K43" s="4" t="s">
        <v>12</v>
      </c>
      <c r="L43" s="8">
        <v>119475.79</v>
      </c>
      <c r="M43" s="8">
        <v>69680.75</v>
      </c>
      <c r="N43" s="8">
        <v>49795.04</v>
      </c>
      <c r="O43" s="2"/>
      <c r="P43" s="8"/>
      <c r="Q43" s="8"/>
      <c r="R43" s="8"/>
      <c r="S43" s="2"/>
      <c r="T43" s="8"/>
      <c r="U43" s="8"/>
      <c r="V43" s="8"/>
    </row>
    <row r="44" spans="1:22" ht="13.5" customHeight="1">
      <c r="A44" s="26"/>
      <c r="B44" s="10"/>
      <c r="C44" s="1" t="s">
        <v>43</v>
      </c>
      <c r="D44" s="10">
        <v>83725.21</v>
      </c>
      <c r="E44" s="10">
        <v>75673.57</v>
      </c>
      <c r="F44" s="10">
        <v>8051.64</v>
      </c>
      <c r="G44" s="1" t="s">
        <v>76</v>
      </c>
      <c r="H44" s="10">
        <v>65787.9</v>
      </c>
      <c r="I44" s="10">
        <v>65787.9</v>
      </c>
      <c r="J44" s="10">
        <v>0</v>
      </c>
      <c r="K44" s="1" t="s">
        <v>77</v>
      </c>
      <c r="L44" s="10">
        <v>92.97</v>
      </c>
      <c r="M44" s="10">
        <v>84.25</v>
      </c>
      <c r="N44" s="10">
        <v>8.72</v>
      </c>
      <c r="O44" s="1" t="s">
        <v>78</v>
      </c>
      <c r="P44" s="10">
        <v>3611.51</v>
      </c>
      <c r="Q44" s="10">
        <v>3611.51</v>
      </c>
      <c r="R44" s="10">
        <v>0</v>
      </c>
      <c r="S44" s="1" t="s">
        <v>79</v>
      </c>
      <c r="T44" s="10">
        <v>706.44</v>
      </c>
      <c r="U44" s="10">
        <v>170.62</v>
      </c>
      <c r="V44" s="10">
        <v>535.82</v>
      </c>
    </row>
    <row r="45" spans="1:22" ht="13.5" customHeight="1">
      <c r="A45" s="26"/>
      <c r="B45" s="10"/>
      <c r="C45" s="1" t="s">
        <v>80</v>
      </c>
      <c r="D45" s="10">
        <v>82640.08</v>
      </c>
      <c r="E45" s="10">
        <v>38589.48</v>
      </c>
      <c r="F45" s="10">
        <v>44050.6</v>
      </c>
      <c r="G45" s="1" t="s">
        <v>81</v>
      </c>
      <c r="H45" s="10">
        <v>3548.33</v>
      </c>
      <c r="I45" s="10">
        <v>3548.33</v>
      </c>
      <c r="J45" s="10">
        <v>0</v>
      </c>
      <c r="K45" s="1" t="s">
        <v>82</v>
      </c>
      <c r="L45" s="10">
        <v>259.06</v>
      </c>
      <c r="M45" s="10">
        <v>94.32</v>
      </c>
      <c r="N45" s="10">
        <v>164.74</v>
      </c>
      <c r="O45" s="1" t="s">
        <v>83</v>
      </c>
      <c r="P45" s="10">
        <v>61.32</v>
      </c>
      <c r="Q45" s="10">
        <v>61.32</v>
      </c>
      <c r="R45" s="10">
        <v>0</v>
      </c>
      <c r="S45" s="1" t="s">
        <v>84</v>
      </c>
      <c r="T45" s="10">
        <v>117.87</v>
      </c>
      <c r="U45" s="10">
        <v>0</v>
      </c>
      <c r="V45" s="10">
        <v>117.87</v>
      </c>
    </row>
    <row r="46" spans="1:22" ht="13.5" customHeight="1">
      <c r="A46" s="26"/>
      <c r="B46" s="10"/>
      <c r="C46" s="1" t="s">
        <v>85</v>
      </c>
      <c r="D46" s="10">
        <v>90799.45</v>
      </c>
      <c r="E46" s="10">
        <v>42205.34</v>
      </c>
      <c r="F46" s="10">
        <v>48594.11</v>
      </c>
      <c r="G46" s="1" t="s">
        <v>86</v>
      </c>
      <c r="H46" s="10">
        <v>5250.87</v>
      </c>
      <c r="I46" s="10">
        <v>5250.87</v>
      </c>
      <c r="J46" s="10">
        <v>0</v>
      </c>
      <c r="K46" s="1" t="s">
        <v>87</v>
      </c>
      <c r="L46" s="10">
        <v>7429.97</v>
      </c>
      <c r="M46" s="10">
        <v>2571.37</v>
      </c>
      <c r="N46" s="10">
        <v>4858.6</v>
      </c>
      <c r="O46" s="1" t="s">
        <v>88</v>
      </c>
      <c r="P46" s="10">
        <v>26055.61</v>
      </c>
      <c r="Q46" s="10">
        <v>20021.25</v>
      </c>
      <c r="R46" s="10">
        <v>6034.36</v>
      </c>
      <c r="S46" s="1" t="s">
        <v>89</v>
      </c>
      <c r="T46" s="10">
        <v>741.22</v>
      </c>
      <c r="U46" s="10">
        <v>105.17</v>
      </c>
      <c r="V46" s="10">
        <v>636.05</v>
      </c>
    </row>
    <row r="47" spans="1:22" ht="13.5" customHeight="1">
      <c r="A47" s="26"/>
      <c r="B47" s="10"/>
      <c r="C47" s="1" t="s">
        <v>90</v>
      </c>
      <c r="D47" s="10">
        <v>9943.53</v>
      </c>
      <c r="E47" s="10">
        <v>7067.27</v>
      </c>
      <c r="F47" s="10">
        <v>2876.26</v>
      </c>
      <c r="G47" s="1" t="s">
        <v>91</v>
      </c>
      <c r="H47" s="10">
        <v>623.58</v>
      </c>
      <c r="I47" s="10">
        <v>621.58</v>
      </c>
      <c r="J47" s="10">
        <v>2</v>
      </c>
      <c r="K47" s="1" t="s">
        <v>92</v>
      </c>
      <c r="L47" s="10">
        <v>76.52</v>
      </c>
      <c r="M47" s="10">
        <v>76.52</v>
      </c>
      <c r="N47" s="10">
        <v>0</v>
      </c>
      <c r="O47" s="1" t="s">
        <v>93</v>
      </c>
      <c r="P47" s="10">
        <v>12539.29</v>
      </c>
      <c r="Q47" s="10">
        <v>11919.13</v>
      </c>
      <c r="R47" s="10">
        <v>620.16</v>
      </c>
      <c r="S47" s="1" t="s">
        <v>94</v>
      </c>
      <c r="T47" s="10">
        <v>88.46</v>
      </c>
      <c r="U47" s="10">
        <v>88.46</v>
      </c>
      <c r="V47" s="10">
        <v>0</v>
      </c>
    </row>
    <row r="48" spans="1:22" ht="13.5" customHeight="1">
      <c r="A48" s="26"/>
      <c r="B48" s="10"/>
      <c r="C48" s="1" t="s">
        <v>95</v>
      </c>
      <c r="D48" s="10">
        <v>4986.49</v>
      </c>
      <c r="E48" s="10">
        <v>4655.7</v>
      </c>
      <c r="F48" s="10">
        <v>330.79</v>
      </c>
      <c r="G48" s="1" t="s">
        <v>96</v>
      </c>
      <c r="H48" s="10">
        <v>451.41</v>
      </c>
      <c r="I48" s="10">
        <v>451.41</v>
      </c>
      <c r="J48" s="10">
        <v>0</v>
      </c>
      <c r="K48" s="1" t="s">
        <v>97</v>
      </c>
      <c r="L48" s="10">
        <v>485.25</v>
      </c>
      <c r="M48" s="10">
        <v>405.17</v>
      </c>
      <c r="N48" s="10">
        <v>80.08</v>
      </c>
      <c r="O48" s="1" t="s">
        <v>98</v>
      </c>
      <c r="P48" s="10">
        <v>545.1</v>
      </c>
      <c r="Q48" s="10">
        <v>545.1</v>
      </c>
      <c r="R48" s="10">
        <v>0</v>
      </c>
      <c r="S48" s="1" t="s">
        <v>99</v>
      </c>
      <c r="T48" s="10">
        <v>4713.48</v>
      </c>
      <c r="U48" s="10">
        <v>4713.48</v>
      </c>
      <c r="V48" s="10">
        <v>0</v>
      </c>
    </row>
    <row r="49" spans="1:22" ht="13.5" customHeight="1">
      <c r="A49" s="26"/>
      <c r="B49" s="10"/>
      <c r="C49" s="1" t="s">
        <v>100</v>
      </c>
      <c r="D49" s="10">
        <v>15048.16</v>
      </c>
      <c r="E49" s="10">
        <v>9817.6</v>
      </c>
      <c r="F49" s="10">
        <v>5230.56</v>
      </c>
      <c r="G49" s="1" t="s">
        <v>101</v>
      </c>
      <c r="H49" s="10">
        <v>2159.2</v>
      </c>
      <c r="I49" s="10">
        <v>2159.2</v>
      </c>
      <c r="J49" s="10">
        <v>0</v>
      </c>
      <c r="K49" s="1" t="s">
        <v>102</v>
      </c>
      <c r="L49" s="10">
        <v>5326.95</v>
      </c>
      <c r="M49" s="10">
        <v>2532.45</v>
      </c>
      <c r="N49" s="10">
        <v>2794.5</v>
      </c>
      <c r="O49" s="1" t="s">
        <v>103</v>
      </c>
      <c r="P49" s="10">
        <v>1049.58</v>
      </c>
      <c r="Q49" s="10">
        <v>1049.58</v>
      </c>
      <c r="R49" s="10">
        <v>0</v>
      </c>
      <c r="S49" s="1" t="s">
        <v>104</v>
      </c>
      <c r="T49" s="10">
        <v>84.95</v>
      </c>
      <c r="U49" s="10">
        <v>84.95</v>
      </c>
      <c r="V49" s="10">
        <v>0</v>
      </c>
    </row>
    <row r="50" spans="1:22" ht="13.5" customHeight="1">
      <c r="A50" s="26"/>
      <c r="B50" s="10"/>
      <c r="C50" s="1" t="s">
        <v>105</v>
      </c>
      <c r="D50" s="10">
        <v>6029.97</v>
      </c>
      <c r="E50" s="10">
        <v>4598.97</v>
      </c>
      <c r="F50" s="10">
        <v>1431</v>
      </c>
      <c r="G50" s="1" t="s">
        <v>106</v>
      </c>
      <c r="H50" s="10">
        <v>381.08</v>
      </c>
      <c r="I50" s="10">
        <v>381.08</v>
      </c>
      <c r="J50" s="10">
        <v>0</v>
      </c>
      <c r="K50" s="1" t="s">
        <v>107</v>
      </c>
      <c r="L50" s="10">
        <v>2085.09</v>
      </c>
      <c r="M50" s="10">
        <v>652.05</v>
      </c>
      <c r="N50" s="10">
        <v>1433.04</v>
      </c>
      <c r="O50" s="1" t="s">
        <v>108</v>
      </c>
      <c r="P50" s="10">
        <v>1713.32</v>
      </c>
      <c r="Q50" s="10">
        <v>0</v>
      </c>
      <c r="R50" s="10">
        <v>1713.32</v>
      </c>
      <c r="S50" s="1" t="s">
        <v>109</v>
      </c>
      <c r="T50" s="10">
        <v>2055.37</v>
      </c>
      <c r="U50" s="10">
        <v>0</v>
      </c>
      <c r="V50" s="10">
        <v>2055.37</v>
      </c>
    </row>
    <row r="51" spans="1:22" ht="13.5" customHeight="1">
      <c r="A51" s="26"/>
      <c r="B51" s="10"/>
      <c r="C51" s="1" t="s">
        <v>110</v>
      </c>
      <c r="D51" s="10">
        <v>5.32</v>
      </c>
      <c r="E51" s="10">
        <v>5.32</v>
      </c>
      <c r="F51" s="10">
        <v>0</v>
      </c>
      <c r="G51" s="1"/>
      <c r="H51" s="10"/>
      <c r="I51" s="10"/>
      <c r="J51" s="10"/>
      <c r="K51" s="1" t="s">
        <v>111</v>
      </c>
      <c r="L51" s="10">
        <v>1607.35</v>
      </c>
      <c r="M51" s="10">
        <v>1113.95</v>
      </c>
      <c r="N51" s="10">
        <v>493.4</v>
      </c>
      <c r="O51" s="1" t="s">
        <v>112</v>
      </c>
      <c r="P51" s="10">
        <v>11680.03</v>
      </c>
      <c r="Q51" s="10">
        <v>1281.55</v>
      </c>
      <c r="R51" s="10">
        <v>10398.48</v>
      </c>
      <c r="S51" s="1" t="s">
        <v>113</v>
      </c>
      <c r="T51" s="10">
        <v>95.36</v>
      </c>
      <c r="U51" s="10">
        <v>25</v>
      </c>
      <c r="V51" s="10">
        <v>70.36</v>
      </c>
    </row>
    <row r="52" spans="1:22" ht="13.5" customHeight="1">
      <c r="A52" s="26"/>
      <c r="B52" s="10"/>
      <c r="C52" s="1" t="s">
        <v>114</v>
      </c>
      <c r="D52" s="10">
        <v>2298.27</v>
      </c>
      <c r="E52" s="10">
        <v>2298.27</v>
      </c>
      <c r="F52" s="10">
        <v>0</v>
      </c>
      <c r="G52" s="1"/>
      <c r="H52" s="10"/>
      <c r="I52" s="10"/>
      <c r="J52" s="10"/>
      <c r="K52" s="1" t="s">
        <v>115</v>
      </c>
      <c r="L52" s="10">
        <v>4460.43</v>
      </c>
      <c r="M52" s="10">
        <v>138.73</v>
      </c>
      <c r="N52" s="10">
        <v>4321.7</v>
      </c>
      <c r="O52" s="1" t="s">
        <v>107</v>
      </c>
      <c r="P52" s="10">
        <v>3035.67</v>
      </c>
      <c r="Q52" s="10">
        <v>1253.59</v>
      </c>
      <c r="R52" s="10">
        <v>1782.08</v>
      </c>
      <c r="S52" s="1" t="s">
        <v>116</v>
      </c>
      <c r="T52" s="10">
        <v>2217.45</v>
      </c>
      <c r="U52" s="10">
        <v>2217.45</v>
      </c>
      <c r="V52" s="10">
        <v>0</v>
      </c>
    </row>
    <row r="53" spans="1:22" ht="13.5" customHeight="1">
      <c r="A53" s="26"/>
      <c r="B53" s="10"/>
      <c r="C53" s="1"/>
      <c r="D53" s="10"/>
      <c r="E53" s="10"/>
      <c r="F53" s="10"/>
      <c r="G53" s="1"/>
      <c r="H53" s="10"/>
      <c r="I53" s="10"/>
      <c r="J53" s="10"/>
      <c r="K53" s="1" t="s">
        <v>117</v>
      </c>
      <c r="L53" s="10">
        <v>152.91</v>
      </c>
      <c r="M53" s="10">
        <v>0</v>
      </c>
      <c r="N53" s="10">
        <v>152.91</v>
      </c>
      <c r="O53" s="1" t="s">
        <v>118</v>
      </c>
      <c r="P53" s="10">
        <v>2558.92</v>
      </c>
      <c r="Q53" s="10">
        <v>2558.92</v>
      </c>
      <c r="R53" s="10">
        <v>0</v>
      </c>
      <c r="S53" s="1" t="s">
        <v>119</v>
      </c>
      <c r="T53" s="10">
        <v>2700.2</v>
      </c>
      <c r="U53" s="10">
        <v>614.28</v>
      </c>
      <c r="V53" s="10">
        <v>2085.92</v>
      </c>
    </row>
    <row r="54" spans="1:22" ht="13.5" customHeight="1">
      <c r="A54" s="26"/>
      <c r="B54" s="10"/>
      <c r="C54" s="1"/>
      <c r="D54" s="10"/>
      <c r="E54" s="10"/>
      <c r="F54" s="10"/>
      <c r="G54" s="1"/>
      <c r="H54" s="10"/>
      <c r="I54" s="10"/>
      <c r="J54" s="10"/>
      <c r="K54" s="1" t="s">
        <v>120</v>
      </c>
      <c r="L54" s="10">
        <v>264.78</v>
      </c>
      <c r="M54" s="10">
        <v>0</v>
      </c>
      <c r="N54" s="10">
        <v>264.78</v>
      </c>
      <c r="O54" s="1" t="s">
        <v>121</v>
      </c>
      <c r="P54" s="10">
        <v>607.04</v>
      </c>
      <c r="Q54" s="10">
        <v>442.87</v>
      </c>
      <c r="R54" s="10">
        <v>164.17</v>
      </c>
      <c r="S54" s="1"/>
      <c r="T54" s="10"/>
      <c r="U54" s="10"/>
      <c r="V54" s="10"/>
    </row>
    <row r="55" spans="1:22" ht="13.5" customHeight="1">
      <c r="A55" s="26"/>
      <c r="B55" s="10"/>
      <c r="C55" s="1"/>
      <c r="D55" s="10"/>
      <c r="E55" s="10"/>
      <c r="F55" s="10"/>
      <c r="G55" s="1"/>
      <c r="H55" s="10"/>
      <c r="I55" s="10"/>
      <c r="J55" s="10"/>
      <c r="K55" s="1" t="s">
        <v>122</v>
      </c>
      <c r="L55" s="10">
        <v>2105.57</v>
      </c>
      <c r="M55" s="10">
        <v>76.65</v>
      </c>
      <c r="N55" s="10">
        <v>2028.92</v>
      </c>
      <c r="O55" s="1" t="s">
        <v>123</v>
      </c>
      <c r="P55" s="10">
        <v>3112.36</v>
      </c>
      <c r="Q55" s="10">
        <v>609.84</v>
      </c>
      <c r="R55" s="10">
        <v>2502.52</v>
      </c>
      <c r="S55" s="1"/>
      <c r="T55" s="10"/>
      <c r="U55" s="10"/>
      <c r="V55" s="10"/>
    </row>
    <row r="56" spans="1:22" ht="13.5" customHeight="1">
      <c r="A56" s="26"/>
      <c r="B56" s="10"/>
      <c r="C56" s="1"/>
      <c r="D56" s="10"/>
      <c r="E56" s="10"/>
      <c r="F56" s="10"/>
      <c r="G56" s="1"/>
      <c r="H56" s="10"/>
      <c r="I56" s="10"/>
      <c r="J56" s="10"/>
      <c r="K56" s="1" t="s">
        <v>124</v>
      </c>
      <c r="L56" s="10">
        <v>123.5</v>
      </c>
      <c r="M56" s="10">
        <v>123.5</v>
      </c>
      <c r="N56" s="10">
        <v>0</v>
      </c>
      <c r="O56" s="1" t="s">
        <v>125</v>
      </c>
      <c r="P56" s="10">
        <v>641.37</v>
      </c>
      <c r="Q56" s="10">
        <v>281.56</v>
      </c>
      <c r="R56" s="10">
        <v>359.81</v>
      </c>
      <c r="S56" s="1"/>
      <c r="T56" s="10"/>
      <c r="U56" s="10"/>
      <c r="V56" s="10"/>
    </row>
    <row r="57" spans="1:22" ht="13.5" customHeight="1">
      <c r="A57" s="26"/>
      <c r="B57" s="10"/>
      <c r="C57" s="1"/>
      <c r="D57" s="10"/>
      <c r="E57" s="10"/>
      <c r="F57" s="10"/>
      <c r="G57" s="1"/>
      <c r="H57" s="10"/>
      <c r="I57" s="10"/>
      <c r="J57" s="10"/>
      <c r="K57" s="1" t="s">
        <v>126</v>
      </c>
      <c r="L57" s="10">
        <v>999.85</v>
      </c>
      <c r="M57" s="10">
        <v>0</v>
      </c>
      <c r="N57" s="10">
        <v>999.85</v>
      </c>
      <c r="O57" s="1" t="s">
        <v>127</v>
      </c>
      <c r="P57" s="10">
        <v>789.37</v>
      </c>
      <c r="Q57" s="10">
        <v>308.78</v>
      </c>
      <c r="R57" s="10">
        <v>480.59</v>
      </c>
      <c r="S57" s="1"/>
      <c r="T57" s="10"/>
      <c r="U57" s="10"/>
      <c r="V57" s="10"/>
    </row>
    <row r="58" spans="1:22" ht="13.5" customHeight="1">
      <c r="A58" s="27"/>
      <c r="B58" s="11"/>
      <c r="C58" s="28"/>
      <c r="D58" s="11"/>
      <c r="E58" s="11"/>
      <c r="F58" s="11"/>
      <c r="G58" s="28"/>
      <c r="H58" s="11"/>
      <c r="I58" s="11"/>
      <c r="J58" s="11"/>
      <c r="K58" s="28" t="s">
        <v>128</v>
      </c>
      <c r="L58" s="11">
        <v>11790.73</v>
      </c>
      <c r="M58" s="11">
        <v>9730.65</v>
      </c>
      <c r="N58" s="11">
        <v>2060.08</v>
      </c>
      <c r="O58" s="28" t="s">
        <v>129</v>
      </c>
      <c r="P58" s="11">
        <v>693.57</v>
      </c>
      <c r="Q58" s="11">
        <v>116.73</v>
      </c>
      <c r="R58" s="11">
        <v>576.84</v>
      </c>
      <c r="S58" s="28"/>
      <c r="T58" s="11"/>
      <c r="U58" s="11"/>
      <c r="V58" s="11"/>
    </row>
    <row r="59" spans="1:22" ht="13.5" customHeight="1">
      <c r="A59" s="7" t="s">
        <v>130</v>
      </c>
      <c r="B59" s="8">
        <v>329398.95</v>
      </c>
      <c r="C59" s="4" t="s">
        <v>12</v>
      </c>
      <c r="D59" s="8">
        <v>228432.05</v>
      </c>
      <c r="E59" s="8">
        <v>182166.17</v>
      </c>
      <c r="F59" s="8">
        <v>46265.88</v>
      </c>
      <c r="G59" s="4" t="s">
        <v>12</v>
      </c>
      <c r="H59" s="8">
        <v>23628.3</v>
      </c>
      <c r="I59" s="8">
        <v>23627.47</v>
      </c>
      <c r="J59" s="8">
        <v>0.83</v>
      </c>
      <c r="K59" s="4" t="s">
        <v>12</v>
      </c>
      <c r="L59" s="8">
        <v>77338.6</v>
      </c>
      <c r="M59" s="8">
        <v>41350.02</v>
      </c>
      <c r="N59" s="8">
        <v>35988.58</v>
      </c>
      <c r="O59" s="2"/>
      <c r="P59" s="8"/>
      <c r="Q59" s="8"/>
      <c r="R59" s="8"/>
      <c r="S59" s="2"/>
      <c r="T59" s="8"/>
      <c r="U59" s="8"/>
      <c r="V59" s="8"/>
    </row>
    <row r="60" spans="1:22" ht="13.5" customHeight="1">
      <c r="A60" s="26"/>
      <c r="B60" s="10"/>
      <c r="C60" s="1" t="s">
        <v>85</v>
      </c>
      <c r="D60" s="10">
        <v>48142.73</v>
      </c>
      <c r="E60" s="10">
        <v>21340.57</v>
      </c>
      <c r="F60" s="10">
        <v>26802.16</v>
      </c>
      <c r="G60" s="1" t="s">
        <v>86</v>
      </c>
      <c r="H60" s="10">
        <v>2211.54</v>
      </c>
      <c r="I60" s="10">
        <v>2211.54</v>
      </c>
      <c r="J60" s="10">
        <v>0</v>
      </c>
      <c r="K60" s="1" t="s">
        <v>131</v>
      </c>
      <c r="L60" s="10">
        <v>93.03</v>
      </c>
      <c r="M60" s="10">
        <v>93.03</v>
      </c>
      <c r="N60" s="10">
        <v>0</v>
      </c>
      <c r="O60" s="1" t="s">
        <v>132</v>
      </c>
      <c r="P60" s="10">
        <v>1178.95</v>
      </c>
      <c r="Q60" s="10">
        <v>867.71</v>
      </c>
      <c r="R60" s="10">
        <v>311.24</v>
      </c>
      <c r="S60" s="1"/>
      <c r="T60" s="10"/>
      <c r="U60" s="10"/>
      <c r="V60" s="10"/>
    </row>
    <row r="61" spans="1:22" ht="13.5" customHeight="1">
      <c r="A61" s="26"/>
      <c r="B61" s="10"/>
      <c r="C61" s="1" t="s">
        <v>90</v>
      </c>
      <c r="D61" s="10">
        <v>3437.38</v>
      </c>
      <c r="E61" s="10">
        <v>3172.82</v>
      </c>
      <c r="F61" s="10">
        <v>264.56</v>
      </c>
      <c r="G61" s="1" t="s">
        <v>133</v>
      </c>
      <c r="H61" s="10">
        <v>17465.91</v>
      </c>
      <c r="I61" s="10">
        <v>17465.91</v>
      </c>
      <c r="J61" s="10">
        <v>0</v>
      </c>
      <c r="K61" s="1" t="s">
        <v>134</v>
      </c>
      <c r="L61" s="10">
        <v>24206.75</v>
      </c>
      <c r="M61" s="10">
        <v>21561.04</v>
      </c>
      <c r="N61" s="10">
        <v>2645.71</v>
      </c>
      <c r="O61" s="1" t="s">
        <v>135</v>
      </c>
      <c r="P61" s="10">
        <v>4256.55</v>
      </c>
      <c r="Q61" s="10">
        <v>2396.97</v>
      </c>
      <c r="R61" s="10">
        <v>1859.58</v>
      </c>
      <c r="S61" s="1"/>
      <c r="T61" s="10"/>
      <c r="U61" s="10"/>
      <c r="V61" s="10"/>
    </row>
    <row r="62" spans="1:22" ht="13.5" customHeight="1">
      <c r="A62" s="26"/>
      <c r="B62" s="10"/>
      <c r="C62" s="1" t="s">
        <v>105</v>
      </c>
      <c r="D62" s="10">
        <v>148792.02</v>
      </c>
      <c r="E62" s="10">
        <v>129592.86</v>
      </c>
      <c r="F62" s="10">
        <v>19199.16</v>
      </c>
      <c r="G62" s="1" t="s">
        <v>136</v>
      </c>
      <c r="H62" s="10">
        <v>414.4</v>
      </c>
      <c r="I62" s="10">
        <v>414.4</v>
      </c>
      <c r="J62" s="10">
        <v>0</v>
      </c>
      <c r="K62" s="1" t="s">
        <v>137</v>
      </c>
      <c r="L62" s="10">
        <v>14322.31</v>
      </c>
      <c r="M62" s="10">
        <v>2694.46</v>
      </c>
      <c r="N62" s="10">
        <v>11627.85</v>
      </c>
      <c r="O62" s="1" t="s">
        <v>138</v>
      </c>
      <c r="P62" s="10">
        <v>368.47</v>
      </c>
      <c r="Q62" s="10">
        <v>368.47</v>
      </c>
      <c r="R62" s="10">
        <v>0</v>
      </c>
      <c r="S62" s="1"/>
      <c r="T62" s="10"/>
      <c r="U62" s="10"/>
      <c r="V62" s="10"/>
    </row>
    <row r="63" spans="1:22" ht="13.5" customHeight="1">
      <c r="A63" s="26"/>
      <c r="B63" s="10"/>
      <c r="C63" s="1" t="s">
        <v>139</v>
      </c>
      <c r="D63" s="10">
        <v>13993</v>
      </c>
      <c r="E63" s="10">
        <v>13993</v>
      </c>
      <c r="F63" s="10">
        <v>0</v>
      </c>
      <c r="G63" s="1" t="s">
        <v>140</v>
      </c>
      <c r="H63" s="10">
        <v>426.64</v>
      </c>
      <c r="I63" s="10">
        <v>426.64</v>
      </c>
      <c r="J63" s="10">
        <v>0</v>
      </c>
      <c r="K63" s="1" t="s">
        <v>141</v>
      </c>
      <c r="L63" s="10">
        <v>6488.23</v>
      </c>
      <c r="M63" s="10">
        <v>6488.23</v>
      </c>
      <c r="N63" s="10">
        <v>0</v>
      </c>
      <c r="O63" s="1" t="s">
        <v>142</v>
      </c>
      <c r="P63" s="10">
        <v>1113.13</v>
      </c>
      <c r="Q63" s="10">
        <v>1113.13</v>
      </c>
      <c r="R63" s="10">
        <v>0</v>
      </c>
      <c r="S63" s="1"/>
      <c r="T63" s="10"/>
      <c r="U63" s="10"/>
      <c r="V63" s="10"/>
    </row>
    <row r="64" spans="1:22" ht="13.5" customHeight="1">
      <c r="A64" s="26"/>
      <c r="B64" s="10"/>
      <c r="C64" s="1" t="s">
        <v>110</v>
      </c>
      <c r="D64" s="10">
        <v>14066.92</v>
      </c>
      <c r="E64" s="10">
        <v>14066.92</v>
      </c>
      <c r="F64" s="10">
        <v>0</v>
      </c>
      <c r="G64" s="1" t="s">
        <v>143</v>
      </c>
      <c r="H64" s="10">
        <v>2097.34</v>
      </c>
      <c r="I64" s="10">
        <v>2097.34</v>
      </c>
      <c r="J64" s="10">
        <v>0</v>
      </c>
      <c r="K64" s="1" t="s">
        <v>144</v>
      </c>
      <c r="L64" s="10">
        <v>1197.2</v>
      </c>
      <c r="M64" s="10">
        <v>1197.2</v>
      </c>
      <c r="N64" s="10">
        <v>0</v>
      </c>
      <c r="O64" s="1" t="s">
        <v>145</v>
      </c>
      <c r="P64" s="10">
        <v>3633.59</v>
      </c>
      <c r="Q64" s="10">
        <v>3633.59</v>
      </c>
      <c r="R64" s="10">
        <v>0</v>
      </c>
      <c r="S64" s="1"/>
      <c r="T64" s="10"/>
      <c r="U64" s="10"/>
      <c r="V64" s="10"/>
    </row>
    <row r="65" spans="1:22" ht="13.5" customHeight="1">
      <c r="A65" s="26"/>
      <c r="B65" s="10"/>
      <c r="C65" s="1"/>
      <c r="D65" s="10"/>
      <c r="E65" s="10"/>
      <c r="F65" s="10"/>
      <c r="G65" s="1" t="s">
        <v>146</v>
      </c>
      <c r="H65" s="10">
        <v>1012.47</v>
      </c>
      <c r="I65" s="10">
        <v>1011.64</v>
      </c>
      <c r="J65" s="10">
        <v>0.83</v>
      </c>
      <c r="K65" s="1" t="s">
        <v>147</v>
      </c>
      <c r="L65" s="10">
        <v>1379.65</v>
      </c>
      <c r="M65" s="10">
        <v>316.69</v>
      </c>
      <c r="N65" s="10">
        <v>1062.96</v>
      </c>
      <c r="O65" s="1" t="s">
        <v>148</v>
      </c>
      <c r="P65" s="10">
        <v>114.6</v>
      </c>
      <c r="Q65" s="10">
        <v>114.6</v>
      </c>
      <c r="R65" s="10">
        <v>0</v>
      </c>
      <c r="S65" s="1"/>
      <c r="T65" s="10"/>
      <c r="U65" s="10"/>
      <c r="V65" s="10"/>
    </row>
    <row r="66" spans="1:22" ht="13.5" customHeight="1">
      <c r="A66" s="26"/>
      <c r="B66" s="10"/>
      <c r="C66" s="1"/>
      <c r="D66" s="10"/>
      <c r="E66" s="10"/>
      <c r="F66" s="10"/>
      <c r="G66" s="1"/>
      <c r="H66" s="10"/>
      <c r="I66" s="10"/>
      <c r="J66" s="10"/>
      <c r="K66" s="1" t="s">
        <v>149</v>
      </c>
      <c r="L66" s="10">
        <v>582.29</v>
      </c>
      <c r="M66" s="10">
        <v>28.69</v>
      </c>
      <c r="N66" s="10">
        <v>553.6</v>
      </c>
      <c r="O66" s="1"/>
      <c r="P66" s="10"/>
      <c r="Q66" s="10"/>
      <c r="R66" s="10"/>
      <c r="S66" s="1"/>
      <c r="T66" s="10"/>
      <c r="U66" s="10"/>
      <c r="V66" s="10"/>
    </row>
    <row r="67" spans="1:22" ht="13.5" customHeight="1">
      <c r="A67" s="26"/>
      <c r="B67" s="10"/>
      <c r="C67" s="1"/>
      <c r="D67" s="10"/>
      <c r="E67" s="10"/>
      <c r="F67" s="10"/>
      <c r="G67" s="1"/>
      <c r="H67" s="10"/>
      <c r="I67" s="10"/>
      <c r="J67" s="10"/>
      <c r="K67" s="1" t="s">
        <v>150</v>
      </c>
      <c r="L67" s="10">
        <v>128.15</v>
      </c>
      <c r="M67" s="10">
        <v>0</v>
      </c>
      <c r="N67" s="10">
        <v>128.15</v>
      </c>
      <c r="O67" s="1"/>
      <c r="P67" s="10"/>
      <c r="Q67" s="10"/>
      <c r="R67" s="10"/>
      <c r="S67" s="1"/>
      <c r="T67" s="10"/>
      <c r="U67" s="10"/>
      <c r="V67" s="10"/>
    </row>
    <row r="68" spans="1:22" ht="13.5" customHeight="1">
      <c r="A68" s="26"/>
      <c r="B68" s="10"/>
      <c r="C68" s="1"/>
      <c r="D68" s="10"/>
      <c r="E68" s="10"/>
      <c r="F68" s="10"/>
      <c r="G68" s="1"/>
      <c r="H68" s="10"/>
      <c r="I68" s="10"/>
      <c r="J68" s="10"/>
      <c r="K68" s="1" t="s">
        <v>151</v>
      </c>
      <c r="L68" s="10">
        <v>1637.37</v>
      </c>
      <c r="M68" s="10">
        <v>0</v>
      </c>
      <c r="N68" s="10">
        <v>1637.37</v>
      </c>
      <c r="O68" s="1"/>
      <c r="P68" s="10"/>
      <c r="Q68" s="10"/>
      <c r="R68" s="10"/>
      <c r="S68" s="1"/>
      <c r="T68" s="10"/>
      <c r="U68" s="10"/>
      <c r="V68" s="10"/>
    </row>
    <row r="69" spans="1:22" ht="13.5" customHeight="1">
      <c r="A69" s="26"/>
      <c r="B69" s="10"/>
      <c r="C69" s="1"/>
      <c r="D69" s="10"/>
      <c r="E69" s="10"/>
      <c r="F69" s="10"/>
      <c r="G69" s="1"/>
      <c r="H69" s="10"/>
      <c r="I69" s="10"/>
      <c r="J69" s="10"/>
      <c r="K69" s="1" t="s">
        <v>152</v>
      </c>
      <c r="L69" s="10">
        <v>44.47</v>
      </c>
      <c r="M69" s="10">
        <v>44.47</v>
      </c>
      <c r="N69" s="10">
        <v>0</v>
      </c>
      <c r="O69" s="1"/>
      <c r="P69" s="10"/>
      <c r="Q69" s="10"/>
      <c r="R69" s="10"/>
      <c r="S69" s="1"/>
      <c r="T69" s="10"/>
      <c r="U69" s="10"/>
      <c r="V69" s="10"/>
    </row>
    <row r="70" spans="1:22" ht="13.5" customHeight="1">
      <c r="A70" s="26"/>
      <c r="B70" s="10"/>
      <c r="C70" s="1"/>
      <c r="D70" s="10"/>
      <c r="E70" s="10"/>
      <c r="F70" s="10"/>
      <c r="G70" s="1"/>
      <c r="H70" s="10"/>
      <c r="I70" s="10"/>
      <c r="J70" s="10"/>
      <c r="K70" s="1" t="s">
        <v>153</v>
      </c>
      <c r="L70" s="10">
        <v>8244.64</v>
      </c>
      <c r="M70" s="10">
        <v>140.85</v>
      </c>
      <c r="N70" s="10">
        <v>8103.79</v>
      </c>
      <c r="O70" s="1"/>
      <c r="P70" s="10"/>
      <c r="Q70" s="10"/>
      <c r="R70" s="10"/>
      <c r="S70" s="1"/>
      <c r="T70" s="10"/>
      <c r="U70" s="10"/>
      <c r="V70" s="10"/>
    </row>
    <row r="71" spans="1:22" ht="13.5" customHeight="1">
      <c r="A71" s="26"/>
      <c r="B71" s="10"/>
      <c r="C71" s="1"/>
      <c r="D71" s="10"/>
      <c r="E71" s="10"/>
      <c r="F71" s="10"/>
      <c r="G71" s="1"/>
      <c r="H71" s="10"/>
      <c r="I71" s="10"/>
      <c r="J71" s="10"/>
      <c r="K71" s="1" t="s">
        <v>154</v>
      </c>
      <c r="L71" s="10">
        <v>2894.17</v>
      </c>
      <c r="M71" s="10">
        <v>209.29</v>
      </c>
      <c r="N71" s="10">
        <v>2684.88</v>
      </c>
      <c r="O71" s="1"/>
      <c r="P71" s="10"/>
      <c r="Q71" s="10"/>
      <c r="R71" s="10"/>
      <c r="S71" s="1"/>
      <c r="T71" s="10"/>
      <c r="U71" s="10"/>
      <c r="V71" s="10"/>
    </row>
    <row r="72" spans="1:22" ht="13.5" customHeight="1">
      <c r="A72" s="26"/>
      <c r="B72" s="10"/>
      <c r="C72" s="1"/>
      <c r="D72" s="10"/>
      <c r="E72" s="10"/>
      <c r="F72" s="10"/>
      <c r="G72" s="1"/>
      <c r="H72" s="10"/>
      <c r="I72" s="10"/>
      <c r="J72" s="10"/>
      <c r="K72" s="1" t="s">
        <v>155</v>
      </c>
      <c r="L72" s="10">
        <v>495.58</v>
      </c>
      <c r="M72" s="10">
        <v>45.15</v>
      </c>
      <c r="N72" s="10">
        <v>450.43</v>
      </c>
      <c r="O72" s="1"/>
      <c r="P72" s="10"/>
      <c r="Q72" s="10"/>
      <c r="R72" s="10"/>
      <c r="S72" s="1"/>
      <c r="T72" s="10"/>
      <c r="U72" s="10"/>
      <c r="V72" s="10"/>
    </row>
    <row r="73" spans="1:22" ht="13.5" customHeight="1">
      <c r="A73" s="26"/>
      <c r="B73" s="10"/>
      <c r="C73" s="1"/>
      <c r="D73" s="10"/>
      <c r="E73" s="10"/>
      <c r="F73" s="10"/>
      <c r="G73" s="1"/>
      <c r="H73" s="10"/>
      <c r="I73" s="10"/>
      <c r="J73" s="10"/>
      <c r="K73" s="1" t="s">
        <v>156</v>
      </c>
      <c r="L73" s="10">
        <v>4816.01</v>
      </c>
      <c r="M73" s="10">
        <v>0</v>
      </c>
      <c r="N73" s="10">
        <v>4816.01</v>
      </c>
      <c r="O73" s="1"/>
      <c r="P73" s="10"/>
      <c r="Q73" s="10"/>
      <c r="R73" s="10"/>
      <c r="S73" s="1"/>
      <c r="T73" s="10"/>
      <c r="U73" s="10"/>
      <c r="V73" s="10"/>
    </row>
    <row r="74" spans="1:22" ht="13.5" customHeight="1">
      <c r="A74" s="27"/>
      <c r="B74" s="11"/>
      <c r="C74" s="28"/>
      <c r="D74" s="11"/>
      <c r="E74" s="11"/>
      <c r="F74" s="11"/>
      <c r="G74" s="28"/>
      <c r="H74" s="11"/>
      <c r="I74" s="11"/>
      <c r="J74" s="11"/>
      <c r="K74" s="28" t="s">
        <v>157</v>
      </c>
      <c r="L74" s="11">
        <v>143.46</v>
      </c>
      <c r="M74" s="11">
        <v>36.45</v>
      </c>
      <c r="N74" s="11">
        <v>107.01</v>
      </c>
      <c r="O74" s="28"/>
      <c r="P74" s="11"/>
      <c r="Q74" s="11"/>
      <c r="R74" s="11"/>
      <c r="S74" s="28"/>
      <c r="T74" s="11"/>
      <c r="U74" s="11"/>
      <c r="V74" s="11"/>
    </row>
    <row r="75" spans="1:22" ht="13.5" customHeight="1">
      <c r="A75" s="7" t="s">
        <v>158</v>
      </c>
      <c r="B75" s="8">
        <v>106187.55</v>
      </c>
      <c r="C75" s="4" t="s">
        <v>12</v>
      </c>
      <c r="D75" s="8">
        <v>40289.79</v>
      </c>
      <c r="E75" s="8">
        <v>32411.69</v>
      </c>
      <c r="F75" s="8">
        <v>7878.1</v>
      </c>
      <c r="G75" s="4" t="s">
        <v>12</v>
      </c>
      <c r="H75" s="8">
        <v>36039.44</v>
      </c>
      <c r="I75" s="8">
        <v>35958.48</v>
      </c>
      <c r="J75" s="8">
        <v>80.96</v>
      </c>
      <c r="K75" s="4" t="s">
        <v>12</v>
      </c>
      <c r="L75" s="8">
        <v>29858.32</v>
      </c>
      <c r="M75" s="8">
        <v>13170.95</v>
      </c>
      <c r="N75" s="8">
        <v>16687.37</v>
      </c>
      <c r="O75" s="2"/>
      <c r="P75" s="8"/>
      <c r="Q75" s="8"/>
      <c r="R75" s="8"/>
      <c r="S75" s="2"/>
      <c r="T75" s="8"/>
      <c r="U75" s="8"/>
      <c r="V75" s="8"/>
    </row>
    <row r="76" spans="1:22" ht="13.5" customHeight="1">
      <c r="A76" s="26"/>
      <c r="B76" s="10"/>
      <c r="C76" s="1" t="s">
        <v>139</v>
      </c>
      <c r="D76" s="10">
        <v>17867.16</v>
      </c>
      <c r="E76" s="10">
        <v>17867.16</v>
      </c>
      <c r="F76" s="10">
        <v>0</v>
      </c>
      <c r="G76" s="1" t="s">
        <v>159</v>
      </c>
      <c r="H76" s="10">
        <v>469.69</v>
      </c>
      <c r="I76" s="10">
        <v>469.69</v>
      </c>
      <c r="J76" s="10">
        <v>0</v>
      </c>
      <c r="K76" s="1" t="s">
        <v>160</v>
      </c>
      <c r="L76" s="10">
        <v>753.82</v>
      </c>
      <c r="M76" s="10">
        <v>0</v>
      </c>
      <c r="N76" s="10">
        <v>753.82</v>
      </c>
      <c r="O76" s="1" t="s">
        <v>161</v>
      </c>
      <c r="P76" s="10">
        <v>848.96</v>
      </c>
      <c r="Q76" s="10">
        <v>124.98</v>
      </c>
      <c r="R76" s="10">
        <v>723.98</v>
      </c>
      <c r="S76" s="1" t="s">
        <v>162</v>
      </c>
      <c r="T76" s="10">
        <v>79.8</v>
      </c>
      <c r="U76" s="10">
        <v>0</v>
      </c>
      <c r="V76" s="10">
        <v>79.8</v>
      </c>
    </row>
    <row r="77" spans="1:22" ht="13.5" customHeight="1">
      <c r="A77" s="26"/>
      <c r="B77" s="10"/>
      <c r="C77" s="1" t="s">
        <v>163</v>
      </c>
      <c r="D77" s="10">
        <v>8723.34</v>
      </c>
      <c r="E77" s="10">
        <v>2394.14</v>
      </c>
      <c r="F77" s="10">
        <v>6329.2</v>
      </c>
      <c r="G77" s="1" t="s">
        <v>164</v>
      </c>
      <c r="H77" s="10">
        <v>207.89</v>
      </c>
      <c r="I77" s="10">
        <v>207.89</v>
      </c>
      <c r="J77" s="10">
        <v>0</v>
      </c>
      <c r="K77" s="1" t="s">
        <v>165</v>
      </c>
      <c r="L77" s="10">
        <v>561.46</v>
      </c>
      <c r="M77" s="10">
        <v>0</v>
      </c>
      <c r="N77" s="10">
        <v>561.46</v>
      </c>
      <c r="O77" s="1" t="s">
        <v>166</v>
      </c>
      <c r="P77" s="10">
        <v>281.78</v>
      </c>
      <c r="Q77" s="10">
        <v>192.96</v>
      </c>
      <c r="R77" s="10">
        <v>88.82</v>
      </c>
      <c r="S77" s="1"/>
      <c r="T77" s="10"/>
      <c r="U77" s="10"/>
      <c r="V77" s="10"/>
    </row>
    <row r="78" spans="1:22" ht="13.5" customHeight="1">
      <c r="A78" s="26"/>
      <c r="B78" s="10"/>
      <c r="C78" s="1" t="s">
        <v>167</v>
      </c>
      <c r="D78" s="10">
        <v>3.05</v>
      </c>
      <c r="E78" s="10">
        <v>3.05</v>
      </c>
      <c r="F78" s="10">
        <v>0</v>
      </c>
      <c r="G78" s="1" t="s">
        <v>168</v>
      </c>
      <c r="H78" s="10">
        <v>2228.17</v>
      </c>
      <c r="I78" s="10">
        <v>2228.17</v>
      </c>
      <c r="J78" s="10">
        <v>0</v>
      </c>
      <c r="K78" s="1" t="s">
        <v>169</v>
      </c>
      <c r="L78" s="10">
        <v>78.72</v>
      </c>
      <c r="M78" s="10">
        <v>37.75</v>
      </c>
      <c r="N78" s="10">
        <v>40.97</v>
      </c>
      <c r="O78" s="1" t="s">
        <v>170</v>
      </c>
      <c r="P78" s="10">
        <v>3456.27</v>
      </c>
      <c r="Q78" s="10">
        <v>1182</v>
      </c>
      <c r="R78" s="10">
        <v>2274.27</v>
      </c>
      <c r="S78" s="1"/>
      <c r="T78" s="10"/>
      <c r="U78" s="10"/>
      <c r="V78" s="10"/>
    </row>
    <row r="79" spans="1:22" ht="13.5" customHeight="1">
      <c r="A79" s="26"/>
      <c r="B79" s="10"/>
      <c r="C79" s="1" t="s">
        <v>171</v>
      </c>
      <c r="D79" s="10">
        <v>5276.12</v>
      </c>
      <c r="E79" s="10">
        <v>4020.69</v>
      </c>
      <c r="F79" s="10">
        <v>1255.43</v>
      </c>
      <c r="G79" s="1" t="s">
        <v>172</v>
      </c>
      <c r="H79" s="10">
        <v>495.96</v>
      </c>
      <c r="I79" s="10">
        <v>495.96</v>
      </c>
      <c r="J79" s="10">
        <v>0</v>
      </c>
      <c r="K79" s="1" t="s">
        <v>173</v>
      </c>
      <c r="L79" s="10">
        <v>4954.84</v>
      </c>
      <c r="M79" s="10">
        <v>4150.51</v>
      </c>
      <c r="N79" s="10">
        <v>804.33</v>
      </c>
      <c r="O79" s="1" t="s">
        <v>174</v>
      </c>
      <c r="P79" s="10">
        <v>2615.1</v>
      </c>
      <c r="Q79" s="10">
        <v>26.76</v>
      </c>
      <c r="R79" s="10">
        <v>2588.34</v>
      </c>
      <c r="S79" s="1"/>
      <c r="T79" s="10"/>
      <c r="U79" s="10"/>
      <c r="V79" s="10"/>
    </row>
    <row r="80" spans="1:22" ht="13.5" customHeight="1">
      <c r="A80" s="26"/>
      <c r="B80" s="10"/>
      <c r="C80" s="1" t="s">
        <v>175</v>
      </c>
      <c r="D80" s="10">
        <v>8420.12</v>
      </c>
      <c r="E80" s="10">
        <v>8126.65</v>
      </c>
      <c r="F80" s="10">
        <v>293.47</v>
      </c>
      <c r="G80" s="1" t="s">
        <v>176</v>
      </c>
      <c r="H80" s="10">
        <v>4096.38</v>
      </c>
      <c r="I80" s="10">
        <v>4096.38</v>
      </c>
      <c r="J80" s="10">
        <v>0</v>
      </c>
      <c r="K80" s="1" t="s">
        <v>177</v>
      </c>
      <c r="L80" s="10">
        <v>3012.92</v>
      </c>
      <c r="M80" s="10">
        <v>3012.92</v>
      </c>
      <c r="N80" s="10">
        <v>0</v>
      </c>
      <c r="O80" s="1" t="s">
        <v>178</v>
      </c>
      <c r="P80" s="10">
        <v>782.39</v>
      </c>
      <c r="Q80" s="10">
        <v>538.89</v>
      </c>
      <c r="R80" s="10">
        <v>243.5</v>
      </c>
      <c r="S80" s="1"/>
      <c r="T80" s="10"/>
      <c r="U80" s="10"/>
      <c r="V80" s="10"/>
    </row>
    <row r="81" spans="1:22" ht="13.5" customHeight="1">
      <c r="A81" s="26"/>
      <c r="B81" s="10"/>
      <c r="C81" s="1"/>
      <c r="D81" s="10"/>
      <c r="E81" s="10"/>
      <c r="F81" s="10"/>
      <c r="G81" s="1" t="s">
        <v>179</v>
      </c>
      <c r="H81" s="10">
        <v>589.99</v>
      </c>
      <c r="I81" s="10">
        <v>589.99</v>
      </c>
      <c r="J81" s="10">
        <v>0</v>
      </c>
      <c r="K81" s="1" t="s">
        <v>180</v>
      </c>
      <c r="L81" s="10">
        <v>219.06</v>
      </c>
      <c r="M81" s="10">
        <v>0</v>
      </c>
      <c r="N81" s="10">
        <v>219.06</v>
      </c>
      <c r="O81" s="1" t="s">
        <v>181</v>
      </c>
      <c r="P81" s="10">
        <v>172.91</v>
      </c>
      <c r="Q81" s="10">
        <v>172.91</v>
      </c>
      <c r="R81" s="10">
        <v>0</v>
      </c>
      <c r="S81" s="1"/>
      <c r="T81" s="10"/>
      <c r="U81" s="10"/>
      <c r="V81" s="10"/>
    </row>
    <row r="82" spans="1:22" ht="13.5" customHeight="1">
      <c r="A82" s="26"/>
      <c r="B82" s="10"/>
      <c r="C82" s="1"/>
      <c r="D82" s="10"/>
      <c r="E82" s="10"/>
      <c r="F82" s="10"/>
      <c r="G82" s="1" t="s">
        <v>182</v>
      </c>
      <c r="H82" s="10">
        <v>144.43</v>
      </c>
      <c r="I82" s="10">
        <v>144.43</v>
      </c>
      <c r="J82" s="10">
        <v>0</v>
      </c>
      <c r="K82" s="1" t="s">
        <v>183</v>
      </c>
      <c r="L82" s="10">
        <v>626.48</v>
      </c>
      <c r="M82" s="10">
        <v>0</v>
      </c>
      <c r="N82" s="10">
        <v>626.48</v>
      </c>
      <c r="O82" s="1" t="s">
        <v>184</v>
      </c>
      <c r="P82" s="10">
        <v>392.08</v>
      </c>
      <c r="Q82" s="10">
        <v>355.51</v>
      </c>
      <c r="R82" s="10">
        <v>36.57</v>
      </c>
      <c r="S82" s="1"/>
      <c r="T82" s="10"/>
      <c r="U82" s="10"/>
      <c r="V82" s="10"/>
    </row>
    <row r="83" spans="1:22" ht="13.5" customHeight="1">
      <c r="A83" s="26"/>
      <c r="B83" s="10"/>
      <c r="C83" s="1"/>
      <c r="D83" s="10"/>
      <c r="E83" s="10"/>
      <c r="F83" s="10"/>
      <c r="G83" s="1" t="s">
        <v>185</v>
      </c>
      <c r="H83" s="10">
        <v>16960.38</v>
      </c>
      <c r="I83" s="10">
        <v>16879.76</v>
      </c>
      <c r="J83" s="10">
        <v>80.62</v>
      </c>
      <c r="K83" s="1" t="s">
        <v>186</v>
      </c>
      <c r="L83" s="10">
        <v>750.8</v>
      </c>
      <c r="M83" s="10">
        <v>0</v>
      </c>
      <c r="N83" s="10">
        <v>750.8</v>
      </c>
      <c r="O83" s="1" t="s">
        <v>187</v>
      </c>
      <c r="P83" s="10">
        <v>351.8</v>
      </c>
      <c r="Q83" s="10">
        <v>351.8</v>
      </c>
      <c r="R83" s="10">
        <v>0</v>
      </c>
      <c r="S83" s="1"/>
      <c r="T83" s="10"/>
      <c r="U83" s="10"/>
      <c r="V83" s="10"/>
    </row>
    <row r="84" spans="1:22" ht="13.5" customHeight="1">
      <c r="A84" s="26"/>
      <c r="B84" s="10"/>
      <c r="C84" s="1"/>
      <c r="D84" s="10"/>
      <c r="E84" s="10"/>
      <c r="F84" s="10"/>
      <c r="G84" s="1" t="s">
        <v>188</v>
      </c>
      <c r="H84" s="10">
        <v>179.59</v>
      </c>
      <c r="I84" s="10">
        <v>179.59</v>
      </c>
      <c r="J84" s="10">
        <v>0</v>
      </c>
      <c r="K84" s="1" t="s">
        <v>189</v>
      </c>
      <c r="L84" s="10">
        <v>130.57</v>
      </c>
      <c r="M84" s="10">
        <v>40.35</v>
      </c>
      <c r="N84" s="10">
        <v>90.22</v>
      </c>
      <c r="O84" s="1" t="s">
        <v>190</v>
      </c>
      <c r="P84" s="10">
        <v>155.32</v>
      </c>
      <c r="Q84" s="10">
        <v>0.86</v>
      </c>
      <c r="R84" s="10">
        <v>154.46</v>
      </c>
      <c r="S84" s="1"/>
      <c r="T84" s="10"/>
      <c r="U84" s="10"/>
      <c r="V84" s="10"/>
    </row>
    <row r="85" spans="1:22" ht="13.5" customHeight="1">
      <c r="A85" s="26"/>
      <c r="B85" s="10"/>
      <c r="C85" s="1"/>
      <c r="D85" s="10"/>
      <c r="E85" s="10"/>
      <c r="F85" s="10"/>
      <c r="G85" s="1" t="s">
        <v>191</v>
      </c>
      <c r="H85" s="10">
        <v>3829.52</v>
      </c>
      <c r="I85" s="10">
        <v>3829.18</v>
      </c>
      <c r="J85" s="10">
        <v>0.34</v>
      </c>
      <c r="K85" s="1" t="s">
        <v>192</v>
      </c>
      <c r="L85" s="10">
        <v>1026.63</v>
      </c>
      <c r="M85" s="10">
        <v>0</v>
      </c>
      <c r="N85" s="10">
        <v>1026.63</v>
      </c>
      <c r="O85" s="1" t="s">
        <v>193</v>
      </c>
      <c r="P85" s="10">
        <v>517.76</v>
      </c>
      <c r="Q85" s="10">
        <v>470.39</v>
      </c>
      <c r="R85" s="10">
        <v>47.37</v>
      </c>
      <c r="S85" s="1"/>
      <c r="T85" s="10"/>
      <c r="U85" s="10"/>
      <c r="V85" s="10"/>
    </row>
    <row r="86" spans="1:22" ht="13.5" customHeight="1">
      <c r="A86" s="26"/>
      <c r="B86" s="10"/>
      <c r="C86" s="1"/>
      <c r="D86" s="10"/>
      <c r="E86" s="10"/>
      <c r="F86" s="10"/>
      <c r="G86" s="1" t="s">
        <v>194</v>
      </c>
      <c r="H86" s="10">
        <v>572.99</v>
      </c>
      <c r="I86" s="10">
        <v>572.99</v>
      </c>
      <c r="J86" s="10">
        <v>0</v>
      </c>
      <c r="K86" s="1" t="s">
        <v>195</v>
      </c>
      <c r="L86" s="10">
        <v>1089.75</v>
      </c>
      <c r="M86" s="10">
        <v>555.24</v>
      </c>
      <c r="N86" s="10">
        <v>534.51</v>
      </c>
      <c r="O86" s="1" t="s">
        <v>196</v>
      </c>
      <c r="P86" s="10">
        <v>4.57</v>
      </c>
      <c r="Q86" s="10">
        <v>0</v>
      </c>
      <c r="R86" s="10">
        <v>4.57</v>
      </c>
      <c r="S86" s="1"/>
      <c r="T86" s="10"/>
      <c r="U86" s="10"/>
      <c r="V86" s="10"/>
    </row>
    <row r="87" spans="1:22" ht="13.5" customHeight="1">
      <c r="A87" s="26"/>
      <c r="B87" s="10"/>
      <c r="C87" s="1"/>
      <c r="D87" s="10"/>
      <c r="E87" s="10"/>
      <c r="F87" s="10"/>
      <c r="G87" s="1" t="s">
        <v>197</v>
      </c>
      <c r="H87" s="10">
        <v>6264.45</v>
      </c>
      <c r="I87" s="10">
        <v>6264.45</v>
      </c>
      <c r="J87" s="10">
        <v>0</v>
      </c>
      <c r="K87" s="1" t="s">
        <v>198</v>
      </c>
      <c r="L87" s="10">
        <v>252.06</v>
      </c>
      <c r="M87" s="10">
        <v>97.96</v>
      </c>
      <c r="N87" s="10">
        <v>154.1</v>
      </c>
      <c r="O87" s="1" t="s">
        <v>199</v>
      </c>
      <c r="P87" s="10">
        <v>2699.63</v>
      </c>
      <c r="Q87" s="10">
        <v>229.84</v>
      </c>
      <c r="R87" s="10">
        <v>2469.79</v>
      </c>
      <c r="S87" s="1"/>
      <c r="T87" s="10"/>
      <c r="U87" s="10"/>
      <c r="V87" s="10"/>
    </row>
    <row r="88" spans="1:22" ht="13.5" customHeight="1">
      <c r="A88" s="26"/>
      <c r="B88" s="10"/>
      <c r="C88" s="1"/>
      <c r="D88" s="10"/>
      <c r="E88" s="10"/>
      <c r="F88" s="10"/>
      <c r="G88" s="1"/>
      <c r="H88" s="10"/>
      <c r="I88" s="10"/>
      <c r="J88" s="10"/>
      <c r="K88" s="1" t="s">
        <v>200</v>
      </c>
      <c r="L88" s="10">
        <v>176.7</v>
      </c>
      <c r="M88" s="10">
        <v>176.7</v>
      </c>
      <c r="N88" s="10">
        <v>0</v>
      </c>
      <c r="O88" s="1" t="s">
        <v>201</v>
      </c>
      <c r="P88" s="10">
        <v>381.65</v>
      </c>
      <c r="Q88" s="10">
        <v>58.13</v>
      </c>
      <c r="R88" s="10">
        <v>323.52</v>
      </c>
      <c r="S88" s="1"/>
      <c r="T88" s="10"/>
      <c r="U88" s="10"/>
      <c r="V88" s="10"/>
    </row>
    <row r="89" spans="1:22" ht="13.5" customHeight="1">
      <c r="A89" s="26"/>
      <c r="B89" s="10"/>
      <c r="C89" s="1"/>
      <c r="D89" s="10"/>
      <c r="E89" s="10"/>
      <c r="F89" s="10"/>
      <c r="G89" s="1"/>
      <c r="H89" s="10"/>
      <c r="I89" s="10"/>
      <c r="J89" s="10"/>
      <c r="K89" s="1" t="s">
        <v>202</v>
      </c>
      <c r="L89" s="10">
        <v>1274.16</v>
      </c>
      <c r="M89" s="10">
        <v>0</v>
      </c>
      <c r="N89" s="10">
        <v>1274.16</v>
      </c>
      <c r="O89" s="1" t="s">
        <v>203</v>
      </c>
      <c r="P89" s="10">
        <v>183.44</v>
      </c>
      <c r="Q89" s="10">
        <v>183.44</v>
      </c>
      <c r="R89" s="10">
        <v>0</v>
      </c>
      <c r="S89" s="1"/>
      <c r="T89" s="10"/>
      <c r="U89" s="10"/>
      <c r="V89" s="10"/>
    </row>
    <row r="90" spans="1:22" ht="13.5" customHeight="1">
      <c r="A90" s="27"/>
      <c r="B90" s="11"/>
      <c r="C90" s="28"/>
      <c r="D90" s="11"/>
      <c r="E90" s="11"/>
      <c r="F90" s="11"/>
      <c r="G90" s="28"/>
      <c r="H90" s="11"/>
      <c r="I90" s="11"/>
      <c r="J90" s="11"/>
      <c r="K90" s="28" t="s">
        <v>204</v>
      </c>
      <c r="L90" s="11">
        <v>815.84</v>
      </c>
      <c r="M90" s="11">
        <v>0</v>
      </c>
      <c r="N90" s="11">
        <v>815.84</v>
      </c>
      <c r="O90" s="28" t="s">
        <v>205</v>
      </c>
      <c r="P90" s="11">
        <v>1211.05</v>
      </c>
      <c r="Q90" s="11">
        <v>1211.05</v>
      </c>
      <c r="R90" s="11">
        <v>0</v>
      </c>
      <c r="S90" s="28"/>
      <c r="T90" s="11"/>
      <c r="U90" s="11"/>
      <c r="V90" s="11"/>
    </row>
    <row r="91" spans="1:22" ht="13.5" customHeight="1">
      <c r="A91" s="7" t="s">
        <v>206</v>
      </c>
      <c r="B91" s="8">
        <v>35542.74</v>
      </c>
      <c r="C91" s="4" t="s">
        <v>12</v>
      </c>
      <c r="D91" s="8">
        <v>4931.46</v>
      </c>
      <c r="E91" s="8">
        <v>4756.32</v>
      </c>
      <c r="F91" s="8">
        <v>175.14</v>
      </c>
      <c r="G91" s="4" t="s">
        <v>12</v>
      </c>
      <c r="H91" s="8">
        <v>18691.53</v>
      </c>
      <c r="I91" s="8">
        <v>18358.44</v>
      </c>
      <c r="J91" s="8">
        <v>333.09</v>
      </c>
      <c r="K91" s="4" t="s">
        <v>12</v>
      </c>
      <c r="L91" s="8">
        <v>11919.75</v>
      </c>
      <c r="M91" s="8">
        <v>4030.7</v>
      </c>
      <c r="N91" s="8">
        <v>7889.05</v>
      </c>
      <c r="O91" s="2"/>
      <c r="P91" s="8"/>
      <c r="Q91" s="8"/>
      <c r="R91" s="8"/>
      <c r="S91" s="2"/>
      <c r="T91" s="8"/>
      <c r="U91" s="8"/>
      <c r="V91" s="8"/>
    </row>
    <row r="92" spans="1:22" ht="13.5" customHeight="1">
      <c r="A92" s="26"/>
      <c r="B92" s="10"/>
      <c r="C92" s="1" t="s">
        <v>171</v>
      </c>
      <c r="D92" s="10">
        <v>950.03</v>
      </c>
      <c r="E92" s="10">
        <v>774.89</v>
      </c>
      <c r="F92" s="10">
        <v>175.14</v>
      </c>
      <c r="G92" s="1" t="s">
        <v>207</v>
      </c>
      <c r="H92" s="10">
        <v>8929.44</v>
      </c>
      <c r="I92" s="10">
        <v>8891.76</v>
      </c>
      <c r="J92" s="10">
        <v>37.68</v>
      </c>
      <c r="K92" s="1" t="s">
        <v>208</v>
      </c>
      <c r="L92" s="10">
        <v>264.72</v>
      </c>
      <c r="M92" s="10">
        <v>0</v>
      </c>
      <c r="N92" s="10">
        <v>264.72</v>
      </c>
      <c r="O92" s="1" t="s">
        <v>209</v>
      </c>
      <c r="P92" s="10">
        <v>779.03</v>
      </c>
      <c r="Q92" s="10">
        <v>299</v>
      </c>
      <c r="R92" s="10">
        <v>480.03</v>
      </c>
      <c r="S92" s="1"/>
      <c r="T92" s="10"/>
      <c r="U92" s="10"/>
      <c r="V92" s="10"/>
    </row>
    <row r="93" spans="1:22" ht="13.5" customHeight="1">
      <c r="A93" s="26"/>
      <c r="B93" s="10"/>
      <c r="C93" s="1" t="s">
        <v>210</v>
      </c>
      <c r="D93" s="10">
        <v>3981.43</v>
      </c>
      <c r="E93" s="10">
        <v>3981.43</v>
      </c>
      <c r="F93" s="10">
        <v>0</v>
      </c>
      <c r="G93" s="1" t="s">
        <v>211</v>
      </c>
      <c r="H93" s="10">
        <v>1.52</v>
      </c>
      <c r="I93" s="10">
        <v>1.52</v>
      </c>
      <c r="J93" s="10">
        <v>0</v>
      </c>
      <c r="K93" s="1" t="s">
        <v>212</v>
      </c>
      <c r="L93" s="10">
        <v>23.15</v>
      </c>
      <c r="M93" s="10">
        <v>23.15</v>
      </c>
      <c r="N93" s="10">
        <v>0</v>
      </c>
      <c r="O93" s="1"/>
      <c r="P93" s="10"/>
      <c r="Q93" s="10"/>
      <c r="R93" s="10"/>
      <c r="S93" s="1"/>
      <c r="T93" s="10"/>
      <c r="U93" s="10"/>
      <c r="V93" s="10"/>
    </row>
    <row r="94" spans="1:22" ht="13.5" customHeight="1">
      <c r="A94" s="26"/>
      <c r="B94" s="10"/>
      <c r="C94" s="1"/>
      <c r="D94" s="10"/>
      <c r="E94" s="10"/>
      <c r="F94" s="10"/>
      <c r="G94" s="1" t="s">
        <v>213</v>
      </c>
      <c r="H94" s="10">
        <v>9760.57</v>
      </c>
      <c r="I94" s="10">
        <v>9465.16</v>
      </c>
      <c r="J94" s="10">
        <v>295.41</v>
      </c>
      <c r="K94" s="1" t="s">
        <v>214</v>
      </c>
      <c r="L94" s="10">
        <v>1957.58</v>
      </c>
      <c r="M94" s="10">
        <v>1177.63</v>
      </c>
      <c r="N94" s="10">
        <v>779.95</v>
      </c>
      <c r="O94" s="1"/>
      <c r="P94" s="10"/>
      <c r="Q94" s="10"/>
      <c r="R94" s="10"/>
      <c r="S94" s="1"/>
      <c r="T94" s="10"/>
      <c r="U94" s="10"/>
      <c r="V94" s="10"/>
    </row>
    <row r="95" spans="1:22" ht="13.5" customHeight="1">
      <c r="A95" s="26"/>
      <c r="B95" s="10"/>
      <c r="C95" s="1"/>
      <c r="D95" s="10"/>
      <c r="E95" s="10"/>
      <c r="F95" s="10"/>
      <c r="G95" s="1"/>
      <c r="H95" s="10"/>
      <c r="I95" s="10"/>
      <c r="J95" s="10"/>
      <c r="K95" s="1" t="s">
        <v>215</v>
      </c>
      <c r="L95" s="10">
        <v>1498.54</v>
      </c>
      <c r="M95" s="10">
        <v>141.25</v>
      </c>
      <c r="N95" s="10">
        <v>1357.29</v>
      </c>
      <c r="O95" s="1"/>
      <c r="P95" s="10"/>
      <c r="Q95" s="10"/>
      <c r="R95" s="10"/>
      <c r="S95" s="1"/>
      <c r="T95" s="10"/>
      <c r="U95" s="10"/>
      <c r="V95" s="10"/>
    </row>
    <row r="96" spans="1:22" ht="13.5" customHeight="1">
      <c r="A96" s="26"/>
      <c r="B96" s="10"/>
      <c r="C96" s="1"/>
      <c r="D96" s="10"/>
      <c r="E96" s="10"/>
      <c r="F96" s="10"/>
      <c r="G96" s="1"/>
      <c r="H96" s="10"/>
      <c r="I96" s="10"/>
      <c r="J96" s="10"/>
      <c r="K96" s="1" t="s">
        <v>216</v>
      </c>
      <c r="L96" s="10">
        <v>790.68</v>
      </c>
      <c r="M96" s="10">
        <v>790.68</v>
      </c>
      <c r="N96" s="10">
        <v>0</v>
      </c>
      <c r="O96" s="1"/>
      <c r="P96" s="10"/>
      <c r="Q96" s="10"/>
      <c r="R96" s="10"/>
      <c r="S96" s="1"/>
      <c r="T96" s="10"/>
      <c r="U96" s="10"/>
      <c r="V96" s="10"/>
    </row>
    <row r="97" spans="1:22" ht="13.5" customHeight="1">
      <c r="A97" s="26"/>
      <c r="B97" s="10"/>
      <c r="C97" s="1"/>
      <c r="D97" s="10"/>
      <c r="E97" s="10"/>
      <c r="F97" s="10"/>
      <c r="G97" s="1"/>
      <c r="H97" s="10"/>
      <c r="I97" s="10"/>
      <c r="J97" s="10"/>
      <c r="K97" s="1" t="s">
        <v>217</v>
      </c>
      <c r="L97" s="10">
        <v>4.02</v>
      </c>
      <c r="M97" s="10">
        <v>0</v>
      </c>
      <c r="N97" s="10">
        <v>4.02</v>
      </c>
      <c r="O97" s="1"/>
      <c r="P97" s="10"/>
      <c r="Q97" s="10"/>
      <c r="R97" s="10"/>
      <c r="S97" s="1"/>
      <c r="T97" s="10"/>
      <c r="U97" s="10"/>
      <c r="V97" s="10"/>
    </row>
    <row r="98" spans="1:22" ht="13.5" customHeight="1">
      <c r="A98" s="26"/>
      <c r="B98" s="10"/>
      <c r="C98" s="1"/>
      <c r="D98" s="10"/>
      <c r="E98" s="10"/>
      <c r="F98" s="10"/>
      <c r="G98" s="1"/>
      <c r="H98" s="10"/>
      <c r="I98" s="10"/>
      <c r="J98" s="10"/>
      <c r="K98" s="1" t="s">
        <v>218</v>
      </c>
      <c r="L98" s="10">
        <v>36.42</v>
      </c>
      <c r="M98" s="10">
        <v>0</v>
      </c>
      <c r="N98" s="10">
        <v>36.42</v>
      </c>
      <c r="O98" s="1"/>
      <c r="P98" s="10"/>
      <c r="Q98" s="10"/>
      <c r="R98" s="10"/>
      <c r="S98" s="1"/>
      <c r="T98" s="10"/>
      <c r="U98" s="10"/>
      <c r="V98" s="10"/>
    </row>
    <row r="99" spans="1:22" ht="13.5" customHeight="1">
      <c r="A99" s="26"/>
      <c r="B99" s="10"/>
      <c r="C99" s="1"/>
      <c r="D99" s="10"/>
      <c r="E99" s="10"/>
      <c r="F99" s="10"/>
      <c r="G99" s="1"/>
      <c r="H99" s="10"/>
      <c r="I99" s="10"/>
      <c r="J99" s="10"/>
      <c r="K99" s="1" t="s">
        <v>219</v>
      </c>
      <c r="L99" s="10">
        <v>166.08</v>
      </c>
      <c r="M99" s="10">
        <v>0</v>
      </c>
      <c r="N99" s="10">
        <v>166.08</v>
      </c>
      <c r="O99" s="1"/>
      <c r="P99" s="10"/>
      <c r="Q99" s="10"/>
      <c r="R99" s="10"/>
      <c r="S99" s="1"/>
      <c r="T99" s="10"/>
      <c r="U99" s="10"/>
      <c r="V99" s="10"/>
    </row>
    <row r="100" spans="1:22" ht="13.5" customHeight="1">
      <c r="A100" s="26"/>
      <c r="B100" s="10"/>
      <c r="C100" s="1"/>
      <c r="D100" s="10"/>
      <c r="E100" s="10"/>
      <c r="F100" s="10"/>
      <c r="G100" s="1"/>
      <c r="H100" s="10"/>
      <c r="I100" s="10"/>
      <c r="J100" s="10"/>
      <c r="K100" s="1" t="s">
        <v>220</v>
      </c>
      <c r="L100" s="10">
        <v>61</v>
      </c>
      <c r="M100" s="10">
        <v>0</v>
      </c>
      <c r="N100" s="10">
        <v>61</v>
      </c>
      <c r="O100" s="1"/>
      <c r="P100" s="10"/>
      <c r="Q100" s="10"/>
      <c r="R100" s="10"/>
      <c r="S100" s="1"/>
      <c r="T100" s="10"/>
      <c r="U100" s="10"/>
      <c r="V100" s="10"/>
    </row>
    <row r="101" spans="1:22" ht="13.5" customHeight="1">
      <c r="A101" s="26"/>
      <c r="B101" s="10"/>
      <c r="C101" s="1"/>
      <c r="D101" s="10"/>
      <c r="E101" s="10"/>
      <c r="F101" s="10"/>
      <c r="G101" s="1"/>
      <c r="H101" s="10"/>
      <c r="I101" s="10"/>
      <c r="J101" s="10"/>
      <c r="K101" s="1" t="s">
        <v>221</v>
      </c>
      <c r="L101" s="10">
        <v>651.18</v>
      </c>
      <c r="M101" s="10">
        <v>0</v>
      </c>
      <c r="N101" s="10">
        <v>651.18</v>
      </c>
      <c r="O101" s="1"/>
      <c r="P101" s="10"/>
      <c r="Q101" s="10"/>
      <c r="R101" s="10"/>
      <c r="S101" s="1"/>
      <c r="T101" s="10"/>
      <c r="U101" s="10"/>
      <c r="V101" s="10"/>
    </row>
    <row r="102" spans="1:22" ht="13.5" customHeight="1">
      <c r="A102" s="26"/>
      <c r="B102" s="10"/>
      <c r="C102" s="1"/>
      <c r="D102" s="10"/>
      <c r="E102" s="10"/>
      <c r="F102" s="10"/>
      <c r="G102" s="1"/>
      <c r="H102" s="10"/>
      <c r="I102" s="10"/>
      <c r="J102" s="10"/>
      <c r="K102" s="1" t="s">
        <v>222</v>
      </c>
      <c r="L102" s="10">
        <v>151.29</v>
      </c>
      <c r="M102" s="10">
        <v>0</v>
      </c>
      <c r="N102" s="10">
        <v>151.29</v>
      </c>
      <c r="O102" s="1"/>
      <c r="P102" s="10"/>
      <c r="Q102" s="10"/>
      <c r="R102" s="10"/>
      <c r="S102" s="1"/>
      <c r="T102" s="10"/>
      <c r="U102" s="10"/>
      <c r="V102" s="10"/>
    </row>
    <row r="103" spans="1:22" ht="13.5" customHeight="1">
      <c r="A103" s="26"/>
      <c r="B103" s="10"/>
      <c r="C103" s="1"/>
      <c r="D103" s="10"/>
      <c r="E103" s="10"/>
      <c r="F103" s="10"/>
      <c r="G103" s="1"/>
      <c r="H103" s="10"/>
      <c r="I103" s="10"/>
      <c r="J103" s="10"/>
      <c r="K103" s="1" t="s">
        <v>223</v>
      </c>
      <c r="L103" s="10">
        <v>483.68</v>
      </c>
      <c r="M103" s="10">
        <v>0</v>
      </c>
      <c r="N103" s="10">
        <v>483.68</v>
      </c>
      <c r="O103" s="1"/>
      <c r="P103" s="10"/>
      <c r="Q103" s="10"/>
      <c r="R103" s="10"/>
      <c r="S103" s="1"/>
      <c r="T103" s="10"/>
      <c r="U103" s="10"/>
      <c r="V103" s="10"/>
    </row>
    <row r="104" spans="1:22" ht="13.5" customHeight="1">
      <c r="A104" s="26"/>
      <c r="B104" s="10"/>
      <c r="C104" s="1"/>
      <c r="D104" s="10"/>
      <c r="E104" s="10"/>
      <c r="F104" s="10"/>
      <c r="G104" s="1"/>
      <c r="H104" s="10"/>
      <c r="I104" s="10"/>
      <c r="J104" s="10"/>
      <c r="K104" s="1" t="s">
        <v>224</v>
      </c>
      <c r="L104" s="10">
        <v>680.19</v>
      </c>
      <c r="M104" s="10">
        <v>393.72</v>
      </c>
      <c r="N104" s="10">
        <v>286.47</v>
      </c>
      <c r="O104" s="1"/>
      <c r="P104" s="10"/>
      <c r="Q104" s="10"/>
      <c r="R104" s="10"/>
      <c r="S104" s="1"/>
      <c r="T104" s="10"/>
      <c r="U104" s="10"/>
      <c r="V104" s="10"/>
    </row>
    <row r="105" spans="1:22" ht="13.5" customHeight="1">
      <c r="A105" s="26"/>
      <c r="B105" s="10"/>
      <c r="C105" s="1"/>
      <c r="D105" s="10"/>
      <c r="E105" s="10"/>
      <c r="F105" s="10"/>
      <c r="G105" s="1"/>
      <c r="H105" s="10"/>
      <c r="I105" s="10"/>
      <c r="J105" s="10"/>
      <c r="K105" s="1" t="s">
        <v>225</v>
      </c>
      <c r="L105" s="10">
        <v>3884.71</v>
      </c>
      <c r="M105" s="10">
        <v>1085.11</v>
      </c>
      <c r="N105" s="10">
        <v>2799.6</v>
      </c>
      <c r="O105" s="1"/>
      <c r="P105" s="10"/>
      <c r="Q105" s="10"/>
      <c r="R105" s="10"/>
      <c r="S105" s="1"/>
      <c r="T105" s="10"/>
      <c r="U105" s="10"/>
      <c r="V105" s="10"/>
    </row>
    <row r="106" spans="1:22" ht="13.5" customHeight="1">
      <c r="A106" s="27"/>
      <c r="B106" s="11"/>
      <c r="C106" s="28"/>
      <c r="D106" s="11"/>
      <c r="E106" s="11"/>
      <c r="F106" s="11"/>
      <c r="G106" s="28"/>
      <c r="H106" s="11"/>
      <c r="I106" s="11"/>
      <c r="J106" s="11"/>
      <c r="K106" s="28" t="s">
        <v>226</v>
      </c>
      <c r="L106" s="11">
        <v>487.48</v>
      </c>
      <c r="M106" s="11">
        <v>120.16</v>
      </c>
      <c r="N106" s="11">
        <v>367.32</v>
      </c>
      <c r="O106" s="28"/>
      <c r="P106" s="11"/>
      <c r="Q106" s="11"/>
      <c r="R106" s="11"/>
      <c r="S106" s="28"/>
      <c r="T106" s="11"/>
      <c r="U106" s="11"/>
      <c r="V106" s="11"/>
    </row>
    <row r="107" spans="1:22" ht="13.5" customHeight="1">
      <c r="A107" s="7" t="s">
        <v>4</v>
      </c>
      <c r="B107" s="8">
        <v>180517.47</v>
      </c>
      <c r="C107" s="4" t="s">
        <v>12</v>
      </c>
      <c r="D107" s="8">
        <v>67318.42</v>
      </c>
      <c r="E107" s="8">
        <v>52923.27</v>
      </c>
      <c r="F107" s="8">
        <v>14395.15</v>
      </c>
      <c r="G107" s="4" t="s">
        <v>12</v>
      </c>
      <c r="H107" s="8">
        <v>48451.06</v>
      </c>
      <c r="I107" s="8">
        <v>48077.06</v>
      </c>
      <c r="J107" s="8">
        <v>374</v>
      </c>
      <c r="K107" s="4" t="s">
        <v>12</v>
      </c>
      <c r="L107" s="8">
        <v>64747.99</v>
      </c>
      <c r="M107" s="8">
        <v>8573.05</v>
      </c>
      <c r="N107" s="8">
        <v>56174.94</v>
      </c>
      <c r="O107" s="2"/>
      <c r="P107" s="8"/>
      <c r="Q107" s="8"/>
      <c r="R107" s="8"/>
      <c r="S107" s="2"/>
      <c r="T107" s="8"/>
      <c r="U107" s="8"/>
      <c r="V107" s="8"/>
    </row>
    <row r="108" spans="1:22" ht="13.5" customHeight="1">
      <c r="A108" s="26"/>
      <c r="B108" s="10"/>
      <c r="C108" s="1" t="s">
        <v>227</v>
      </c>
      <c r="D108" s="10">
        <v>746.99</v>
      </c>
      <c r="E108" s="10">
        <v>745.56</v>
      </c>
      <c r="F108" s="10">
        <v>1.43</v>
      </c>
      <c r="G108" s="1" t="s">
        <v>228</v>
      </c>
      <c r="H108" s="10">
        <v>3360.1</v>
      </c>
      <c r="I108" s="10">
        <v>3360.1</v>
      </c>
      <c r="J108" s="10">
        <v>0</v>
      </c>
      <c r="K108" s="1" t="s">
        <v>229</v>
      </c>
      <c r="L108" s="10">
        <v>273.61</v>
      </c>
      <c r="M108" s="10">
        <v>0</v>
      </c>
      <c r="N108" s="10">
        <v>273.61</v>
      </c>
      <c r="O108" s="1" t="s">
        <v>230</v>
      </c>
      <c r="P108" s="10">
        <v>765.66</v>
      </c>
      <c r="Q108" s="10">
        <v>765.66</v>
      </c>
      <c r="R108" s="10">
        <v>0</v>
      </c>
      <c r="S108" s="1" t="s">
        <v>231</v>
      </c>
      <c r="T108" s="10">
        <v>4.69</v>
      </c>
      <c r="U108" s="10">
        <v>4.51</v>
      </c>
      <c r="V108" s="10">
        <v>0.18</v>
      </c>
    </row>
    <row r="109" spans="1:22" ht="13.5" customHeight="1">
      <c r="A109" s="26"/>
      <c r="B109" s="10"/>
      <c r="C109" s="1" t="s">
        <v>232</v>
      </c>
      <c r="D109" s="10">
        <v>7086</v>
      </c>
      <c r="E109" s="10">
        <v>3192.97</v>
      </c>
      <c r="F109" s="10">
        <v>3893.03</v>
      </c>
      <c r="G109" s="1" t="s">
        <v>233</v>
      </c>
      <c r="H109" s="10">
        <v>1690.82</v>
      </c>
      <c r="I109" s="10">
        <v>1680.12</v>
      </c>
      <c r="J109" s="10">
        <v>10.7</v>
      </c>
      <c r="K109" s="1" t="s">
        <v>234</v>
      </c>
      <c r="L109" s="10">
        <v>698.93</v>
      </c>
      <c r="M109" s="10">
        <v>52.64</v>
      </c>
      <c r="N109" s="10">
        <v>646.29</v>
      </c>
      <c r="O109" s="1" t="s">
        <v>235</v>
      </c>
      <c r="P109" s="10">
        <v>4397.19</v>
      </c>
      <c r="Q109" s="10">
        <v>820.97</v>
      </c>
      <c r="R109" s="10">
        <v>3576.22</v>
      </c>
      <c r="S109" s="1"/>
      <c r="T109" s="10"/>
      <c r="U109" s="10"/>
      <c r="V109" s="10"/>
    </row>
    <row r="110" spans="1:22" ht="13.5" customHeight="1">
      <c r="A110" s="26"/>
      <c r="B110" s="10"/>
      <c r="C110" s="1" t="s">
        <v>236</v>
      </c>
      <c r="D110" s="10">
        <v>11170.78</v>
      </c>
      <c r="E110" s="10">
        <v>9209.53</v>
      </c>
      <c r="F110" s="10">
        <v>1961.25</v>
      </c>
      <c r="G110" s="1" t="s">
        <v>237</v>
      </c>
      <c r="H110" s="10">
        <v>5367.54</v>
      </c>
      <c r="I110" s="10">
        <v>5016.83</v>
      </c>
      <c r="J110" s="10">
        <v>350.71</v>
      </c>
      <c r="K110" s="1" t="s">
        <v>238</v>
      </c>
      <c r="L110" s="10">
        <v>832.1</v>
      </c>
      <c r="M110" s="10">
        <v>109.13</v>
      </c>
      <c r="N110" s="10">
        <v>722.97</v>
      </c>
      <c r="O110" s="1" t="s">
        <v>239</v>
      </c>
      <c r="P110" s="10">
        <v>85.04</v>
      </c>
      <c r="Q110" s="10">
        <v>65.67</v>
      </c>
      <c r="R110" s="10">
        <v>19.37</v>
      </c>
      <c r="S110" s="1"/>
      <c r="T110" s="10"/>
      <c r="U110" s="10"/>
      <c r="V110" s="10"/>
    </row>
    <row r="111" spans="1:22" ht="13.5" customHeight="1">
      <c r="A111" s="26"/>
      <c r="B111" s="10"/>
      <c r="C111" s="1" t="s">
        <v>240</v>
      </c>
      <c r="D111" s="10">
        <v>37926.27</v>
      </c>
      <c r="E111" s="10">
        <v>29405.88</v>
      </c>
      <c r="F111" s="10">
        <v>8520.39</v>
      </c>
      <c r="G111" s="1" t="s">
        <v>241</v>
      </c>
      <c r="H111" s="10">
        <v>847.2</v>
      </c>
      <c r="I111" s="10">
        <v>847.2</v>
      </c>
      <c r="J111" s="10">
        <v>0</v>
      </c>
      <c r="K111" s="1" t="s">
        <v>242</v>
      </c>
      <c r="L111" s="10">
        <v>4084.56</v>
      </c>
      <c r="M111" s="10">
        <v>672.91</v>
      </c>
      <c r="N111" s="10">
        <v>3411.65</v>
      </c>
      <c r="O111" s="1" t="s">
        <v>243</v>
      </c>
      <c r="P111" s="10">
        <v>2770.53</v>
      </c>
      <c r="Q111" s="10">
        <v>652</v>
      </c>
      <c r="R111" s="10">
        <v>2118.53</v>
      </c>
      <c r="S111" s="1"/>
      <c r="T111" s="10"/>
      <c r="U111" s="10"/>
      <c r="V111" s="10"/>
    </row>
    <row r="112" spans="1:22" ht="13.5" customHeight="1">
      <c r="A112" s="26"/>
      <c r="B112" s="10"/>
      <c r="C112" s="1" t="s">
        <v>244</v>
      </c>
      <c r="D112" s="10">
        <v>10388.38</v>
      </c>
      <c r="E112" s="10">
        <v>10369.33</v>
      </c>
      <c r="F112" s="10">
        <v>19.05</v>
      </c>
      <c r="G112" s="1" t="s">
        <v>245</v>
      </c>
      <c r="H112" s="10">
        <v>17399.95</v>
      </c>
      <c r="I112" s="10">
        <v>17399.95</v>
      </c>
      <c r="J112" s="10">
        <v>0</v>
      </c>
      <c r="K112" s="1" t="s">
        <v>246</v>
      </c>
      <c r="L112" s="10">
        <v>3013.58</v>
      </c>
      <c r="M112" s="10">
        <v>617.5</v>
      </c>
      <c r="N112" s="10">
        <v>2396.08</v>
      </c>
      <c r="O112" s="1" t="s">
        <v>247</v>
      </c>
      <c r="P112" s="10">
        <v>6352.45</v>
      </c>
      <c r="Q112" s="10">
        <v>0</v>
      </c>
      <c r="R112" s="10">
        <v>6352.45</v>
      </c>
      <c r="S112" s="1"/>
      <c r="T112" s="10"/>
      <c r="U112" s="10"/>
      <c r="V112" s="10"/>
    </row>
    <row r="113" spans="1:22" ht="13.5" customHeight="1">
      <c r="A113" s="26"/>
      <c r="B113" s="10"/>
      <c r="C113" s="1"/>
      <c r="D113" s="10"/>
      <c r="E113" s="10"/>
      <c r="F113" s="10"/>
      <c r="G113" s="1" t="s">
        <v>248</v>
      </c>
      <c r="H113" s="10">
        <v>98.97</v>
      </c>
      <c r="I113" s="10">
        <v>98.97</v>
      </c>
      <c r="J113" s="10">
        <v>0</v>
      </c>
      <c r="K113" s="1" t="s">
        <v>249</v>
      </c>
      <c r="L113" s="10">
        <v>3921.81</v>
      </c>
      <c r="M113" s="10">
        <v>623.48</v>
      </c>
      <c r="N113" s="10">
        <v>3298.33</v>
      </c>
      <c r="O113" s="1" t="s">
        <v>250</v>
      </c>
      <c r="P113" s="10">
        <v>561.67</v>
      </c>
      <c r="Q113" s="10">
        <v>0</v>
      </c>
      <c r="R113" s="10">
        <v>561.67</v>
      </c>
      <c r="S113" s="1"/>
      <c r="T113" s="10"/>
      <c r="U113" s="10"/>
      <c r="V113" s="10"/>
    </row>
    <row r="114" spans="1:22" ht="13.5" customHeight="1">
      <c r="A114" s="26"/>
      <c r="B114" s="10"/>
      <c r="C114" s="1"/>
      <c r="D114" s="10"/>
      <c r="E114" s="10"/>
      <c r="F114" s="10"/>
      <c r="G114" s="1" t="s">
        <v>247</v>
      </c>
      <c r="H114" s="10">
        <v>18793.66</v>
      </c>
      <c r="I114" s="10">
        <v>18781.07</v>
      </c>
      <c r="J114" s="10">
        <v>12.59</v>
      </c>
      <c r="K114" s="1" t="s">
        <v>251</v>
      </c>
      <c r="L114" s="10">
        <v>1100.11</v>
      </c>
      <c r="M114" s="10">
        <v>96.13</v>
      </c>
      <c r="N114" s="10">
        <v>1003.98</v>
      </c>
      <c r="O114" s="1" t="s">
        <v>252</v>
      </c>
      <c r="P114" s="10">
        <v>1796.99</v>
      </c>
      <c r="Q114" s="10">
        <v>0</v>
      </c>
      <c r="R114" s="10">
        <v>1796.99</v>
      </c>
      <c r="S114" s="1"/>
      <c r="T114" s="10"/>
      <c r="U114" s="10"/>
      <c r="V114" s="10"/>
    </row>
    <row r="115" spans="1:22" ht="13.5" customHeight="1">
      <c r="A115" s="26"/>
      <c r="B115" s="10"/>
      <c r="C115" s="1"/>
      <c r="D115" s="10"/>
      <c r="E115" s="10"/>
      <c r="F115" s="10"/>
      <c r="G115" s="1" t="s">
        <v>253</v>
      </c>
      <c r="H115" s="10">
        <v>467.55</v>
      </c>
      <c r="I115" s="10">
        <v>467.55</v>
      </c>
      <c r="J115" s="10">
        <v>0</v>
      </c>
      <c r="K115" s="1" t="s">
        <v>254</v>
      </c>
      <c r="L115" s="10">
        <v>1089.48</v>
      </c>
      <c r="M115" s="10">
        <v>147.35</v>
      </c>
      <c r="N115" s="10">
        <v>942.13</v>
      </c>
      <c r="O115" s="1" t="s">
        <v>255</v>
      </c>
      <c r="P115" s="10">
        <v>394.16</v>
      </c>
      <c r="Q115" s="10">
        <v>0</v>
      </c>
      <c r="R115" s="10">
        <v>394.16</v>
      </c>
      <c r="S115" s="1"/>
      <c r="T115" s="10"/>
      <c r="U115" s="10"/>
      <c r="V115" s="10"/>
    </row>
    <row r="116" spans="1:22" ht="13.5" customHeight="1">
      <c r="A116" s="26"/>
      <c r="B116" s="10"/>
      <c r="C116" s="1"/>
      <c r="D116" s="10"/>
      <c r="E116" s="10"/>
      <c r="F116" s="10"/>
      <c r="G116" s="1" t="s">
        <v>256</v>
      </c>
      <c r="H116" s="10">
        <v>425.27</v>
      </c>
      <c r="I116" s="10">
        <v>425.27</v>
      </c>
      <c r="J116" s="10">
        <v>0</v>
      </c>
      <c r="K116" s="1" t="s">
        <v>257</v>
      </c>
      <c r="L116" s="10">
        <v>43.62</v>
      </c>
      <c r="M116" s="10">
        <v>43.62</v>
      </c>
      <c r="N116" s="10">
        <v>0</v>
      </c>
      <c r="O116" s="1" t="s">
        <v>258</v>
      </c>
      <c r="P116" s="10">
        <v>10869.44</v>
      </c>
      <c r="Q116" s="10">
        <v>0</v>
      </c>
      <c r="R116" s="10">
        <v>10869.44</v>
      </c>
      <c r="S116" s="1"/>
      <c r="T116" s="10"/>
      <c r="U116" s="10"/>
      <c r="V116" s="10"/>
    </row>
    <row r="117" spans="1:22" ht="13.5" customHeight="1">
      <c r="A117" s="26"/>
      <c r="B117" s="10"/>
      <c r="C117" s="1"/>
      <c r="D117" s="10"/>
      <c r="E117" s="10"/>
      <c r="F117" s="10"/>
      <c r="G117" s="1"/>
      <c r="H117" s="10"/>
      <c r="I117" s="10"/>
      <c r="J117" s="10"/>
      <c r="K117" s="1" t="s">
        <v>259</v>
      </c>
      <c r="L117" s="10">
        <v>836.08</v>
      </c>
      <c r="M117" s="10">
        <v>534.58</v>
      </c>
      <c r="N117" s="10">
        <v>301.5</v>
      </c>
      <c r="O117" s="1" t="s">
        <v>260</v>
      </c>
      <c r="P117" s="10">
        <v>5165.38</v>
      </c>
      <c r="Q117" s="10">
        <v>357.13</v>
      </c>
      <c r="R117" s="10">
        <v>4808.25</v>
      </c>
      <c r="S117" s="1"/>
      <c r="T117" s="10"/>
      <c r="U117" s="10"/>
      <c r="V117" s="10"/>
    </row>
    <row r="118" spans="1:22" ht="13.5" customHeight="1">
      <c r="A118" s="26"/>
      <c r="B118" s="10"/>
      <c r="C118" s="1"/>
      <c r="D118" s="10"/>
      <c r="E118" s="10"/>
      <c r="F118" s="10"/>
      <c r="G118" s="1"/>
      <c r="H118" s="10"/>
      <c r="I118" s="10"/>
      <c r="J118" s="10"/>
      <c r="K118" s="1" t="s">
        <v>261</v>
      </c>
      <c r="L118" s="10">
        <v>4430.66</v>
      </c>
      <c r="M118" s="10">
        <v>0</v>
      </c>
      <c r="N118" s="10">
        <v>4430.66</v>
      </c>
      <c r="O118" s="1" t="s">
        <v>262</v>
      </c>
      <c r="P118" s="10">
        <v>588.34</v>
      </c>
      <c r="Q118" s="10">
        <v>25.3</v>
      </c>
      <c r="R118" s="10">
        <v>563.04</v>
      </c>
      <c r="S118" s="1"/>
      <c r="T118" s="10"/>
      <c r="U118" s="10"/>
      <c r="V118" s="10"/>
    </row>
    <row r="119" spans="1:22" ht="13.5" customHeight="1">
      <c r="A119" s="26"/>
      <c r="B119" s="10"/>
      <c r="C119" s="1"/>
      <c r="D119" s="10"/>
      <c r="E119" s="10"/>
      <c r="F119" s="10"/>
      <c r="G119" s="1"/>
      <c r="H119" s="10"/>
      <c r="I119" s="10"/>
      <c r="J119" s="10"/>
      <c r="K119" s="1" t="s">
        <v>263</v>
      </c>
      <c r="L119" s="10">
        <v>639.02</v>
      </c>
      <c r="M119" s="10">
        <v>0</v>
      </c>
      <c r="N119" s="10">
        <v>639.02</v>
      </c>
      <c r="O119" s="1" t="s">
        <v>264</v>
      </c>
      <c r="P119" s="10">
        <v>1341.19</v>
      </c>
      <c r="Q119" s="10">
        <v>690.46</v>
      </c>
      <c r="R119" s="10">
        <v>650.73</v>
      </c>
      <c r="S119" s="1"/>
      <c r="T119" s="10"/>
      <c r="U119" s="10"/>
      <c r="V119" s="10"/>
    </row>
    <row r="120" spans="1:22" ht="13.5" customHeight="1">
      <c r="A120" s="26"/>
      <c r="B120" s="10"/>
      <c r="C120" s="1"/>
      <c r="D120" s="10"/>
      <c r="E120" s="10"/>
      <c r="F120" s="10"/>
      <c r="G120" s="1"/>
      <c r="H120" s="10"/>
      <c r="I120" s="10"/>
      <c r="J120" s="10"/>
      <c r="K120" s="1" t="s">
        <v>265</v>
      </c>
      <c r="L120" s="10">
        <v>517.74</v>
      </c>
      <c r="M120" s="10">
        <v>0</v>
      </c>
      <c r="N120" s="10">
        <v>517.74</v>
      </c>
      <c r="O120" s="1" t="s">
        <v>266</v>
      </c>
      <c r="P120" s="10">
        <v>3455.62</v>
      </c>
      <c r="Q120" s="10">
        <v>0</v>
      </c>
      <c r="R120" s="10">
        <v>3455.62</v>
      </c>
      <c r="S120" s="1"/>
      <c r="T120" s="10"/>
      <c r="U120" s="10"/>
      <c r="V120" s="10"/>
    </row>
    <row r="121" spans="1:22" ht="13.5" customHeight="1">
      <c r="A121" s="26"/>
      <c r="B121" s="10"/>
      <c r="C121" s="1"/>
      <c r="D121" s="10"/>
      <c r="E121" s="10"/>
      <c r="F121" s="10"/>
      <c r="G121" s="1"/>
      <c r="H121" s="10"/>
      <c r="I121" s="10"/>
      <c r="J121" s="10"/>
      <c r="K121" s="1" t="s">
        <v>267</v>
      </c>
      <c r="L121" s="10">
        <v>1452.82</v>
      </c>
      <c r="M121" s="10">
        <v>625.68</v>
      </c>
      <c r="N121" s="10">
        <v>827.14</v>
      </c>
      <c r="O121" s="1" t="s">
        <v>268</v>
      </c>
      <c r="P121" s="10">
        <v>678.29</v>
      </c>
      <c r="Q121" s="10">
        <v>623.71</v>
      </c>
      <c r="R121" s="10">
        <v>54.58</v>
      </c>
      <c r="S121" s="1"/>
      <c r="T121" s="10"/>
      <c r="U121" s="10"/>
      <c r="V121" s="10"/>
    </row>
    <row r="122" spans="1:22" ht="13.5" customHeight="1">
      <c r="A122" s="29"/>
      <c r="B122" s="12"/>
      <c r="C122" s="30"/>
      <c r="D122" s="12"/>
      <c r="E122" s="12"/>
      <c r="F122" s="12"/>
      <c r="G122" s="30"/>
      <c r="H122" s="12"/>
      <c r="I122" s="12"/>
      <c r="J122" s="12"/>
      <c r="K122" s="30" t="s">
        <v>269</v>
      </c>
      <c r="L122" s="12">
        <v>290.17</v>
      </c>
      <c r="M122" s="12">
        <v>101.41</v>
      </c>
      <c r="N122" s="12">
        <v>188.76</v>
      </c>
      <c r="O122" s="30" t="s">
        <v>270</v>
      </c>
      <c r="P122" s="12">
        <v>2297.06</v>
      </c>
      <c r="Q122" s="12">
        <v>943.21</v>
      </c>
      <c r="R122" s="12">
        <v>1353.85</v>
      </c>
      <c r="S122" s="30"/>
      <c r="T122" s="12"/>
      <c r="U122" s="12"/>
      <c r="V122" s="12"/>
    </row>
    <row r="123" ht="13.5">
      <c r="A123" s="19" t="s">
        <v>271</v>
      </c>
    </row>
    <row r="124" ht="13.5">
      <c r="A124" s="6" t="s">
        <v>2</v>
      </c>
    </row>
  </sheetData>
  <sheetProtection password="DCAD" sheet="1" objects="1" scenarios="1"/>
  <mergeCells count="15">
    <mergeCell ref="A3:A5"/>
    <mergeCell ref="B3:B5"/>
    <mergeCell ref="C3:F3"/>
    <mergeCell ref="G3:J3"/>
    <mergeCell ref="C4:C5"/>
    <mergeCell ref="D4:F4"/>
    <mergeCell ref="G4:G5"/>
    <mergeCell ref="H4:J4"/>
    <mergeCell ref="K3:V3"/>
    <mergeCell ref="S4:S5"/>
    <mergeCell ref="T4:V4"/>
    <mergeCell ref="K4:K5"/>
    <mergeCell ref="L4:N4"/>
    <mergeCell ref="O4:O5"/>
    <mergeCell ref="P4:R4"/>
  </mergeCells>
  <dataValidations count="1">
    <dataValidation type="decimal" operator="greaterThanOrEqual" allowBlank="1" showInputMessage="1" showErrorMessage="1" imeMode="disabled" sqref="B6:B9 D6:F9 H6:J9 L6:N9 P6:R9 T6:V9">
      <formula1>0</formula1>
    </dataValidation>
  </dataValidations>
  <printOptions/>
  <pageMargins left="0.61" right="0.46" top="0.78" bottom="0.54" header="0.512" footer="0.512"/>
  <pageSetup fitToHeight="0" fitToWidth="2" horizontalDpi="150" verticalDpi="150" orientation="portrait" pageOrder="overThenDown" paperSize="9" scale="54" r:id="rId1"/>
  <rowBreaks count="1" manualBreakCount="1">
    <brk id="74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takashi_yamashita</cp:lastModifiedBy>
  <cp:lastPrinted>2009-12-16T06:33:41Z</cp:lastPrinted>
  <dcterms:created xsi:type="dcterms:W3CDTF">2003-12-10T07:41:41Z</dcterms:created>
  <dcterms:modified xsi:type="dcterms:W3CDTF">2009-12-21T10:03:00Z</dcterms:modified>
  <cp:category/>
  <cp:version/>
  <cp:contentType/>
  <cp:contentStatus/>
</cp:coreProperties>
</file>