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10" activeTab="0"/>
  </bookViews>
  <sheets>
    <sheet name="資料Ⅱ-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<sst xmlns="http://schemas.openxmlformats.org/spreadsheetml/2006/main" count="28" uniqueCount="27">
  <si>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うち原木しいたけ生産者</t>
  </si>
  <si>
    <t>きのこ生産者戸数</t>
  </si>
  <si>
    <t>○きのこ生産者戸数の推移</t>
  </si>
  <si>
    <t>（単位：戸）</t>
  </si>
  <si>
    <t>（単位：万戸）</t>
  </si>
  <si>
    <t>資料：林野庁「特用林産基礎資料」</t>
  </si>
  <si>
    <t>年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</si>
  <si>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</si>
  <si>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</si>
  <si>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</si>
  <si>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</si>
  <si>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</si>
  <si>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</si>
  <si>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</si>
  <si>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</si>
  <si>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</si>
  <si>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</si>
  <si>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</si>
  <si>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</si>
  <si>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</si>
  <si>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</si>
  <si>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</si>
  <si>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</si>
  <si>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</si>
  <si>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きのこ生産者戸数</t>
  </si>
  <si>
    <t>R1
(19)</t>
  </si>
  <si>
    <t>H13
(2001)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</si>
</sst>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52" applyFont="1" applyAlignment="1">
      <alignment vertical="center"/>
    </xf>
    <xf numFmtId="38" fontId="0" fillId="0" borderId="0" xfId="52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0" xfId="0" applyNumberForma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 wrapText="1"/>
    </xf>
    <xf numFmtId="180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8825"/>
          <c:w val="0.8902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'資料Ⅱ-24'!$C$3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'資料Ⅱ-24'!$B$4:$B$22</c:f>
              <c:strCache/>
            </c:strRef>
          </c:cat>
          <c:val>
            <c:numRef>
              <c:f>'資料Ⅱ-24'!$C$4:$C$22</c:f>
              <c:numCache/>
            </c:numRef>
          </c:val>
          <c:smooth val="0"/>
        </c:ser>
        <c:ser>
          <c:idx val="1"/>
          <c:order val="1"/>
          <c:tx>
            <c:strRef>
              <c:f>'資料Ⅱ-24'!$D$3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'資料Ⅱ-24'!$B$4:$B$22</c:f>
              <c:strCache/>
            </c:strRef>
          </c:cat>
          <c:val>
            <c:numRef>
              <c:f>'資料Ⅱ-24'!$D$4:$D$22</c:f>
              <c:numCache/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 val="autoZero"/>
        <c:auto val="1"/>
        <c:lblOffset val="100"/>
        <c:tickLblSkip val="2"/>
        <c:noMultiLvlLbl val="0"/>
      </c:catAx>
      <c:valAx>
        <c:axId val="231243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30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775"/>
          <c:y val="0.1065"/>
          <c:w val="0.46175"/>
          <c:h val="0.20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-0.0125</cdr:x>
      <cdr:y>-0.02</cdr:y>
    </cdr:from>
    <cdr:to>
      <cdr:x>-0.0125</cdr:x>
      <cdr:y>-0.02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0.918</cdr:x>
      <cdr:y>0.81925</cdr:y>
    </cdr:from>
    <cdr:to>
      <cdr:x>0.99725</cdr:x>
      <cdr:y>0.9365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124325" y="2133600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-0.0125</cdr:x>
      <cdr:y>-0.014</cdr:y>
    </cdr:from>
    <cdr:to>
      <cdr:x>-0.0125</cdr:x>
      <cdr:y>-0.0115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28574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-0.001</cdr:x>
      <cdr:y>-0.00075</cdr:y>
    </cdr:from>
    <cdr:to>
      <cdr:x>0.11975</cdr:x>
      <cdr:y>0.1145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0" y="0"/>
          <a:ext cx="542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3</xdr:row>
      <xdr:rowOff>180975</xdr:rowOff>
    </xdr:from>
    <xdr:to>
      <xdr:col>15</xdr:col>
      <xdr:colOff>57150</xdr:colOff>
      <xdr:row>11</xdr:row>
      <xdr:rowOff>200025</xdr:rowOff>
    </xdr:to>
    <xdr:graphicFrame>
      <xdr:nvGraphicFramePr>
        <xdr:cNvPr id="1" name="グラフ 1"/>
        <xdr:cNvGraphicFramePr/>
      </xdr:nvGraphicFramePr>
      <xdr:xfrm>
        <a:off x="5248275" y="990600"/>
        <a:ext cx="44958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="85" zoomScaleNormal="85" zoomScalePageLayoutView="0" workbookViewId="0" topLeftCell="A1">
      <selection activeCell="E1" sqref="E1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15.75" customHeight="1">
      <c r="A1" s="6" t="s">
        <v>2</v>
      </c>
    </row>
    <row r="2" spans="1:7" ht="21" customHeight="1">
      <c r="A2" s="6"/>
      <c r="D2" s="10" t="s">
        <v>4</v>
      </c>
      <c r="G2" s="10" t="s">
        <v>3</v>
      </c>
    </row>
    <row r="3" spans="2:8" ht="27" customHeight="1">
      <c r="B3" s="12" t="s">
        <v>6</v>
      </c>
      <c r="C3" s="2" t="s">
        <v>1</v>
      </c>
      <c r="D3" s="2" t="s">
        <v>0</v>
      </c>
      <c r="F3" s="2" t="s">
        <v>24</v>
      </c>
      <c r="G3" s="9" t="s">
        <v>0</v>
      </c>
      <c r="H3" s="7"/>
    </row>
    <row r="4" spans="2:8" ht="25.5">
      <c r="B4" s="1" t="s">
        <v>26</v>
      </c>
      <c r="C4" s="3">
        <f aca="true" t="shared" si="0" ref="C4:D19">F4/10000</f>
        <v>7.7065</v>
      </c>
      <c r="D4" s="3">
        <f t="shared" si="0"/>
        <v>5.1175</v>
      </c>
      <c r="F4" s="4">
        <v>77065</v>
      </c>
      <c r="G4" s="4">
        <v>51175</v>
      </c>
      <c r="H4" s="7"/>
    </row>
    <row r="5" spans="2:8" ht="25.5">
      <c r="B5" s="5" t="s">
        <v>7</v>
      </c>
      <c r="C5" s="3">
        <f t="shared" si="0"/>
        <v>6.8809</v>
      </c>
      <c r="D5" s="3">
        <f t="shared" si="0"/>
        <v>4.4192</v>
      </c>
      <c r="F5" s="4">
        <v>68809</v>
      </c>
      <c r="G5" s="4">
        <v>44192</v>
      </c>
      <c r="H5" s="7"/>
    </row>
    <row r="6" spans="2:8" ht="25.5">
      <c r="B6" s="1" t="s">
        <v>8</v>
      </c>
      <c r="C6" s="3">
        <f t="shared" si="0"/>
        <v>6.5737</v>
      </c>
      <c r="D6" s="3">
        <f t="shared" si="0"/>
        <v>4.1416</v>
      </c>
      <c r="F6" s="4">
        <v>65737</v>
      </c>
      <c r="G6" s="4">
        <v>41416</v>
      </c>
      <c r="H6" s="7"/>
    </row>
    <row r="7" spans="2:8" ht="25.5">
      <c r="B7" s="1" t="s">
        <v>9</v>
      </c>
      <c r="C7" s="3">
        <f t="shared" si="0"/>
        <v>6.3506</v>
      </c>
      <c r="D7" s="3">
        <f t="shared" si="0"/>
        <v>3.8819</v>
      </c>
      <c r="F7" s="4">
        <v>63506</v>
      </c>
      <c r="G7" s="4">
        <v>38819</v>
      </c>
      <c r="H7" s="7"/>
    </row>
    <row r="8" spans="2:8" ht="25.5">
      <c r="B8" s="5" t="s">
        <v>10</v>
      </c>
      <c r="C8" s="3">
        <f t="shared" si="0"/>
        <v>5.6177</v>
      </c>
      <c r="D8" s="3">
        <f t="shared" si="0"/>
        <v>3.6641</v>
      </c>
      <c r="F8" s="4">
        <v>56177</v>
      </c>
      <c r="G8" s="4">
        <v>36641</v>
      </c>
      <c r="H8" s="7"/>
    </row>
    <row r="9" spans="2:8" ht="25.5">
      <c r="B9" s="1" t="s">
        <v>11</v>
      </c>
      <c r="C9" s="3">
        <f t="shared" si="0"/>
        <v>5.3608</v>
      </c>
      <c r="D9" s="3">
        <f t="shared" si="0"/>
        <v>3.5048</v>
      </c>
      <c r="F9" s="4">
        <v>53608</v>
      </c>
      <c r="G9" s="4">
        <v>35048</v>
      </c>
      <c r="H9" s="7"/>
    </row>
    <row r="10" spans="2:8" ht="25.5">
      <c r="B10" s="1" t="s">
        <v>12</v>
      </c>
      <c r="C10" s="3">
        <f t="shared" si="0"/>
        <v>4.9543</v>
      </c>
      <c r="D10" s="3">
        <f t="shared" si="0"/>
        <v>3.3972</v>
      </c>
      <c r="F10" s="4">
        <v>49543</v>
      </c>
      <c r="G10" s="4">
        <v>33972</v>
      </c>
      <c r="H10" s="7"/>
    </row>
    <row r="11" spans="2:8" ht="25.5">
      <c r="B11" s="5" t="s">
        <v>13</v>
      </c>
      <c r="C11" s="3">
        <f t="shared" si="0"/>
        <v>4.8616</v>
      </c>
      <c r="D11" s="3">
        <f t="shared" si="0"/>
        <v>3.3596</v>
      </c>
      <c r="F11" s="4">
        <v>48616</v>
      </c>
      <c r="G11" s="4">
        <v>33596</v>
      </c>
      <c r="H11" s="7"/>
    </row>
    <row r="12" spans="2:8" ht="25.5">
      <c r="B12" s="1" t="s">
        <v>14</v>
      </c>
      <c r="C12" s="3">
        <f t="shared" si="0"/>
        <v>4.5768</v>
      </c>
      <c r="D12" s="3">
        <f t="shared" si="0"/>
        <v>3.2369</v>
      </c>
      <c r="F12" s="4">
        <v>45768</v>
      </c>
      <c r="G12" s="4">
        <v>32369</v>
      </c>
      <c r="H12" s="7"/>
    </row>
    <row r="13" spans="2:7" ht="25.5">
      <c r="B13" s="1" t="s">
        <v>15</v>
      </c>
      <c r="C13" s="3">
        <f>F13/10000</f>
        <v>3.8176</v>
      </c>
      <c r="D13" s="3">
        <f>G13/10000</f>
        <v>2.5269</v>
      </c>
      <c r="F13" s="4">
        <v>38176</v>
      </c>
      <c r="G13" s="4">
        <v>25269</v>
      </c>
    </row>
    <row r="14" spans="2:7" ht="25.5">
      <c r="B14" s="5" t="s">
        <v>16</v>
      </c>
      <c r="C14" s="3">
        <f t="shared" si="0"/>
        <v>3.7104</v>
      </c>
      <c r="D14" s="3">
        <f t="shared" si="0"/>
        <v>2.4676</v>
      </c>
      <c r="F14" s="17">
        <v>37104</v>
      </c>
      <c r="G14" s="4">
        <v>24676</v>
      </c>
    </row>
    <row r="15" spans="2:7" ht="25.5">
      <c r="B15" s="1" t="s">
        <v>17</v>
      </c>
      <c r="C15" s="3">
        <f t="shared" si="0"/>
        <v>3.3951</v>
      </c>
      <c r="D15" s="3">
        <f t="shared" si="0"/>
        <v>2.2893</v>
      </c>
      <c r="F15" s="4">
        <v>33951</v>
      </c>
      <c r="G15" s="4">
        <v>22893</v>
      </c>
    </row>
    <row r="16" spans="2:7" ht="25.5">
      <c r="B16" s="1" t="s">
        <v>18</v>
      </c>
      <c r="C16" s="3">
        <f t="shared" si="0"/>
        <v>3.2947</v>
      </c>
      <c r="D16" s="3">
        <f t="shared" si="0"/>
        <v>2.159</v>
      </c>
      <c r="F16" s="4">
        <v>32947</v>
      </c>
      <c r="G16" s="4">
        <v>21590</v>
      </c>
    </row>
    <row r="17" spans="2:7" ht="25.5">
      <c r="B17" s="5" t="s">
        <v>19</v>
      </c>
      <c r="C17" s="3">
        <f t="shared" si="0"/>
        <v>3.0416</v>
      </c>
      <c r="D17" s="3">
        <f t="shared" si="0"/>
        <v>1.9857</v>
      </c>
      <c r="F17" s="4">
        <v>30416</v>
      </c>
      <c r="G17" s="4">
        <v>19857</v>
      </c>
    </row>
    <row r="18" spans="2:7" ht="25.5" customHeight="1">
      <c r="B18" s="1" t="s">
        <v>20</v>
      </c>
      <c r="C18" s="3">
        <f t="shared" si="0"/>
        <v>3.0857</v>
      </c>
      <c r="D18" s="3">
        <f t="shared" si="0"/>
        <v>1.9356</v>
      </c>
      <c r="F18" s="4">
        <v>30857</v>
      </c>
      <c r="G18" s="4">
        <v>19356</v>
      </c>
    </row>
    <row r="19" spans="2:7" ht="25.5" customHeight="1">
      <c r="B19" s="1" t="s">
        <v>21</v>
      </c>
      <c r="C19" s="3">
        <f t="shared" si="0"/>
        <v>2.9528</v>
      </c>
      <c r="D19" s="3">
        <f t="shared" si="0"/>
        <v>1.8696</v>
      </c>
      <c r="F19" s="4">
        <v>29528</v>
      </c>
      <c r="G19" s="4">
        <v>18696</v>
      </c>
    </row>
    <row r="20" spans="2:7" ht="25.5" customHeight="1">
      <c r="B20" s="5" t="s">
        <v>22</v>
      </c>
      <c r="C20" s="3">
        <f aca="true" t="shared" si="1" ref="C20:D22">F20/10000</f>
        <v>2.7972</v>
      </c>
      <c r="D20" s="3">
        <f t="shared" si="1"/>
        <v>1.8117</v>
      </c>
      <c r="F20" s="4">
        <v>27972</v>
      </c>
      <c r="G20" s="4">
        <v>18117</v>
      </c>
    </row>
    <row r="21" spans="2:7" ht="25.5" customHeight="1">
      <c r="B21" s="5" t="s">
        <v>23</v>
      </c>
      <c r="C21" s="3">
        <f t="shared" si="1"/>
        <v>2.8624</v>
      </c>
      <c r="D21" s="3">
        <f t="shared" si="1"/>
        <v>1.8077</v>
      </c>
      <c r="F21" s="21">
        <v>28624</v>
      </c>
      <c r="G21" s="4">
        <v>18077</v>
      </c>
    </row>
    <row r="22" spans="2:7" ht="25.5" customHeight="1">
      <c r="B22" s="18" t="s">
        <v>25</v>
      </c>
      <c r="C22" s="19">
        <f t="shared" si="1"/>
        <v>2.6526</v>
      </c>
      <c r="D22" s="19">
        <f t="shared" si="1"/>
        <v>1.6622</v>
      </c>
      <c r="E22" s="11"/>
      <c r="F22" s="20">
        <v>26526</v>
      </c>
      <c r="G22" s="20">
        <v>16622</v>
      </c>
    </row>
    <row r="23" spans="2:7" ht="12.75">
      <c r="B23" t="s">
        <v>5</v>
      </c>
      <c r="D23" s="16"/>
      <c r="F23" s="8"/>
      <c r="G23" s="13"/>
    </row>
    <row r="24" spans="2:7" ht="12.75">
      <c r="B24" s="11"/>
      <c r="D24" s="16"/>
      <c r="G24" s="14"/>
    </row>
    <row r="25" spans="4:7" ht="12.75">
      <c r="D25" s="16"/>
      <c r="G25" s="7"/>
    </row>
    <row r="26" ht="12.75">
      <c r="G26" s="15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2016-09-02T06:42:23Z</cp:lastPrinted>
  <dcterms:created xsi:type="dcterms:W3CDTF">2010-06-10T01:56:01Z</dcterms:created>
  <dcterms:modified xsi:type="dcterms:W3CDTF">2021-06-21T07:40:28Z</dcterms:modified>
  <cp:category/>
  <cp:version/>
  <cp:contentType/>
  <cp:contentStatus/>
</cp:coreProperties>
</file>