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トピックス５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<sst xmlns="http://schemas.openxmlformats.org/spreadsheetml/2006/main" count="28" uniqueCount="28">
  <si>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用材（材積）</t>
  </si>
  <si>
    <t>薪炭（材積）</t>
  </si>
  <si>
    <t>計</t>
  </si>
  <si>
    <t>伐採（面積）（右軸）</t>
  </si>
  <si>
    <t>○戦前・戦中・戦後の木材伐採量の推移</t>
  </si>
  <si>
    <t>M44
(1911)</t>
  </si>
  <si>
    <t>S7
(32)</t>
  </si>
  <si>
    <t>T5
(16)</t>
  </si>
  <si>
    <t>注１：大正10(1921)年までと昭和７(1932)年からでは出典が違うため、連続したデータとはなっていない。</t>
  </si>
  <si>
    <r>
      <t>　２：大正10(1921)年までは、薪炭材の材積は「１棚＝100立方尺＝2.7826m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」、用材の材積は「１石＝0.27826m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」（明治44年のデータはそれぞれ、「１棚＝108立方尺」「１尺〆＝0.33392m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」）で換算。</t>
    </r>
  </si>
  <si>
    <t>造林（面積）（右軸）</t>
  </si>
  <si>
    <t>　３：造林は人工造林の数値。</t>
  </si>
  <si>
    <t>10
(21)</t>
  </si>
  <si>
    <t>10
(35)</t>
  </si>
  <si>
    <t>12
(37)</t>
  </si>
  <si>
    <t>14
(39)</t>
  </si>
  <si>
    <t>16
(41)</t>
  </si>
  <si>
    <t>18
(43)</t>
  </si>
  <si>
    <t>20
(45)</t>
  </si>
  <si>
    <t>22
(47)</t>
  </si>
  <si>
    <t>24
(49)</t>
  </si>
  <si>
    <t>26
(51)</t>
  </si>
  <si>
    <t>28
(53)</t>
  </si>
  <si>
    <t>30
(55)</t>
  </si>
  <si>
    <t>35
(60)</t>
  </si>
  <si>
    <t>45
(70)</t>
  </si>
  <si>
    <t>資料：林野庁「林業統計要覧」、農商務省「農商務統計表」</t>
  </si>
  <si>
    <t>（単位：万ha、万ｍ3）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</si>
</sst>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0795"/>
          <c:w val="1"/>
          <c:h val="0.9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トピックス５!$E$4</c:f>
              <c:strCache>
                <c:ptCount val="1"/>
                <c:pt idx="0">
                  <c:v>薪炭（材積）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トピックス５!$A$5:$A$21</c:f>
              <c:strCache/>
            </c:strRef>
          </c:cat>
          <c:val>
            <c:numRef>
              <c:f>トピックス５!$E$5:$E$21</c:f>
              <c:numCache/>
            </c:numRef>
          </c:val>
        </c:ser>
        <c:ser>
          <c:idx val="1"/>
          <c:order val="1"/>
          <c:tx>
            <c:strRef>
              <c:f>トピックス５!$D$4</c:f>
              <c:strCache>
                <c:ptCount val="1"/>
                <c:pt idx="0">
                  <c:v>用材（材積）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トピックス５!$A$5:$A$21</c:f>
              <c:strCache/>
            </c:strRef>
          </c:cat>
          <c:val>
            <c:numRef>
              <c:f>トピックス５!$D$5:$D$21</c:f>
              <c:numCache/>
            </c:numRef>
          </c:val>
        </c:ser>
        <c:overlap val="100"/>
        <c:axId val="59075500"/>
        <c:axId val="61917453"/>
      </c:barChart>
      <c:lineChart>
        <c:grouping val="standard"/>
        <c:varyColors val="0"/>
        <c:ser>
          <c:idx val="3"/>
          <c:order val="3"/>
          <c:tx>
            <c:v>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トピックス５!$F$5:$F$21</c:f>
              <c:numCache/>
            </c:numRef>
          </c:val>
          <c:smooth val="0"/>
        </c:ser>
        <c:axId val="59075500"/>
        <c:axId val="61917453"/>
      </c:lineChart>
      <c:lineChart>
        <c:grouping val="standard"/>
        <c:varyColors val="0"/>
        <c:ser>
          <c:idx val="0"/>
          <c:order val="2"/>
          <c:tx>
            <c:strRef>
              <c:f>トピックス５!$B$4</c:f>
              <c:strCache>
                <c:ptCount val="1"/>
                <c:pt idx="0">
                  <c:v>伐採（面積）（右軸）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トピックス５!$A$5:$A$21</c:f>
              <c:strCache/>
            </c:strRef>
          </c:cat>
          <c:val>
            <c:numRef>
              <c:f>トピックス５!$B$5:$B$21</c:f>
              <c:numCache/>
            </c:numRef>
          </c:val>
          <c:smooth val="0"/>
        </c:ser>
        <c:ser>
          <c:idx val="4"/>
          <c:order val="4"/>
          <c:tx>
            <c:v>造林（面積）（右軸）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トピックス５!$C$5:$C$21</c:f>
              <c:numCache/>
            </c:numRef>
          </c:val>
          <c:smooth val="0"/>
        </c:ser>
        <c:axId val="20386166"/>
        <c:axId val="49257767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75500"/>
        <c:crossesAt val="1"/>
        <c:crossBetween val="between"/>
        <c:dispUnits/>
      </c:valAx>
      <c:catAx>
        <c:axId val="20386166"/>
        <c:scaling>
          <c:orientation val="minMax"/>
        </c:scaling>
        <c:axPos val="b"/>
        <c:delete val="1"/>
        <c:majorTickMark val="out"/>
        <c:minorTickMark val="none"/>
        <c:tickLblPos val="nextTo"/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8616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15"/>
          <c:y val="0.0475"/>
          <c:w val="0.21025"/>
          <c:h val="0.23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0.01275</cdr:y>
    </cdr:from>
    <cdr:to>
      <cdr:x>0.997</cdr:x>
      <cdr:y>0.08875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295900" y="4762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-0.003</cdr:x>
      <cdr:y>0.00575</cdr:y>
    </cdr:from>
    <cdr:to>
      <cdr:x>0.087</cdr:x>
      <cdr:y>0.08175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19050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0.9175</cdr:x>
      <cdr:y>0.924</cdr:y>
    </cdr:from>
    <cdr:to>
      <cdr:x>1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495925" y="3581400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0</xdr:rowOff>
    </xdr:from>
    <xdr:to>
      <xdr:col>17</xdr:col>
      <xdr:colOff>9525</xdr:colOff>
      <xdr:row>14</xdr:row>
      <xdr:rowOff>285750</xdr:rowOff>
    </xdr:to>
    <xdr:graphicFrame>
      <xdr:nvGraphicFramePr>
        <xdr:cNvPr id="1" name="グラフ 2"/>
        <xdr:cNvGraphicFramePr/>
      </xdr:nvGraphicFramePr>
      <xdr:xfrm>
        <a:off x="4371975" y="581025"/>
        <a:ext cx="5991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6" max="6" width="9.00390625" style="0" customWidth="1"/>
  </cols>
  <sheetData>
    <row r="1" ht="17.25">
      <c r="A1" s="3" t="s">
        <v>4</v>
      </c>
    </row>
    <row r="3" ht="13.5">
      <c r="F3" s="1" t="s">
        <v>27</v>
      </c>
    </row>
    <row r="4" spans="1:6" ht="13.5">
      <c r="A4" s="4"/>
      <c r="B4" s="4" t="s">
        <v>3</v>
      </c>
      <c r="C4" s="4" t="s">
        <v>10</v>
      </c>
      <c r="D4" s="5" t="s">
        <v>0</v>
      </c>
      <c r="E4" s="5" t="s">
        <v>1</v>
      </c>
      <c r="F4" s="5" t="s">
        <v>2</v>
      </c>
    </row>
    <row r="5" spans="1:6" ht="27">
      <c r="A5" s="6" t="s">
        <v>5</v>
      </c>
      <c r="B5" s="7"/>
      <c r="C5" s="7"/>
      <c r="D5" s="7">
        <v>732.3</v>
      </c>
      <c r="E5" s="7">
        <v>4094.2</v>
      </c>
      <c r="F5" s="7">
        <f>D5+E5</f>
        <v>4826.5</v>
      </c>
    </row>
    <row r="6" spans="1:6" ht="27">
      <c r="A6" s="6" t="s">
        <v>7</v>
      </c>
      <c r="B6" s="7"/>
      <c r="C6" s="7"/>
      <c r="D6" s="7">
        <v>995.4</v>
      </c>
      <c r="E6" s="7">
        <v>4682.1</v>
      </c>
      <c r="F6" s="7">
        <f>D6+E6</f>
        <v>5677.5</v>
      </c>
    </row>
    <row r="7" spans="1:6" ht="27">
      <c r="A7" s="6" t="s">
        <v>12</v>
      </c>
      <c r="B7" s="7"/>
      <c r="C7" s="7"/>
      <c r="D7" s="7">
        <v>1238.2</v>
      </c>
      <c r="E7" s="7">
        <v>7040</v>
      </c>
      <c r="F7" s="7">
        <f>D7+E7</f>
        <v>8278.2</v>
      </c>
    </row>
    <row r="8" spans="1:6" ht="27">
      <c r="A8" s="6" t="s">
        <v>6</v>
      </c>
      <c r="B8" s="7">
        <v>42.4949</v>
      </c>
      <c r="C8" s="7">
        <v>11.1511</v>
      </c>
      <c r="D8" s="7">
        <v>1424</v>
      </c>
      <c r="E8" s="7">
        <v>3579.9</v>
      </c>
      <c r="F8" s="7">
        <v>5003.9</v>
      </c>
    </row>
    <row r="9" spans="1:6" ht="27">
      <c r="A9" s="6" t="s">
        <v>13</v>
      </c>
      <c r="B9" s="7">
        <v>40.7853</v>
      </c>
      <c r="C9" s="7">
        <v>10.7869</v>
      </c>
      <c r="D9" s="7">
        <v>1825.1</v>
      </c>
      <c r="E9" s="7">
        <v>3944.6</v>
      </c>
      <c r="F9" s="7">
        <v>5769.7</v>
      </c>
    </row>
    <row r="10" spans="1:6" ht="27">
      <c r="A10" s="6" t="s">
        <v>14</v>
      </c>
      <c r="B10" s="7">
        <v>45.8252</v>
      </c>
      <c r="C10" s="7">
        <v>11.4229</v>
      </c>
      <c r="D10" s="7">
        <v>2207.2</v>
      </c>
      <c r="E10" s="7">
        <v>3846.2</v>
      </c>
      <c r="F10" s="7">
        <v>6053.4</v>
      </c>
    </row>
    <row r="11" spans="1:6" ht="27">
      <c r="A11" s="6" t="s">
        <v>15</v>
      </c>
      <c r="B11" s="7">
        <v>53.7787</v>
      </c>
      <c r="C11" s="7">
        <v>13.6629</v>
      </c>
      <c r="D11" s="7">
        <v>3053.6</v>
      </c>
      <c r="E11" s="7">
        <v>4560.9</v>
      </c>
      <c r="F11" s="7">
        <v>7614.5</v>
      </c>
    </row>
    <row r="12" spans="1:6" ht="27">
      <c r="A12" s="6" t="s">
        <v>16</v>
      </c>
      <c r="B12" s="7">
        <v>67.6718</v>
      </c>
      <c r="C12" s="7">
        <v>27.5409</v>
      </c>
      <c r="D12" s="7">
        <v>3362.6</v>
      </c>
      <c r="E12" s="7">
        <v>6033.1</v>
      </c>
      <c r="F12" s="7">
        <v>9395.7</v>
      </c>
    </row>
    <row r="13" spans="1:6" ht="27">
      <c r="A13" s="6" t="s">
        <v>17</v>
      </c>
      <c r="B13" s="7">
        <v>75.0641</v>
      </c>
      <c r="C13" s="7">
        <v>24.925</v>
      </c>
      <c r="D13" s="7">
        <v>4073.6</v>
      </c>
      <c r="E13" s="7">
        <v>6701.5</v>
      </c>
      <c r="F13" s="7">
        <v>10775.1</v>
      </c>
    </row>
    <row r="14" spans="1:6" ht="27">
      <c r="A14" s="6" t="s">
        <v>18</v>
      </c>
      <c r="B14" s="7">
        <v>79.7762</v>
      </c>
      <c r="C14" s="7">
        <v>4.6831</v>
      </c>
      <c r="D14" s="7">
        <v>2645.7</v>
      </c>
      <c r="E14" s="7">
        <v>2473.4</v>
      </c>
      <c r="F14" s="7">
        <v>5119.1</v>
      </c>
    </row>
    <row r="15" spans="1:6" ht="27">
      <c r="A15" s="6" t="s">
        <v>19</v>
      </c>
      <c r="B15" s="7">
        <v>68.1522</v>
      </c>
      <c r="C15" s="7">
        <v>8.641</v>
      </c>
      <c r="D15" s="7">
        <v>2675.9</v>
      </c>
      <c r="E15" s="7">
        <v>3261.3</v>
      </c>
      <c r="F15" s="7">
        <v>5937.200000000001</v>
      </c>
    </row>
    <row r="16" spans="1:6" ht="27">
      <c r="A16" s="6" t="s">
        <v>20</v>
      </c>
      <c r="B16" s="7">
        <v>71.8973</v>
      </c>
      <c r="C16" s="7">
        <v>19.4109</v>
      </c>
      <c r="D16" s="7">
        <v>2565.8</v>
      </c>
      <c r="E16" s="7">
        <v>2280.3</v>
      </c>
      <c r="F16" s="7">
        <v>4846.1</v>
      </c>
    </row>
    <row r="17" spans="1:6" ht="27">
      <c r="A17" s="6" t="s">
        <v>21</v>
      </c>
      <c r="B17" s="7">
        <v>80.1712</v>
      </c>
      <c r="C17" s="7">
        <v>32.2974</v>
      </c>
      <c r="D17" s="7">
        <v>4665.6</v>
      </c>
      <c r="E17" s="7">
        <v>3199.3</v>
      </c>
      <c r="F17" s="7">
        <v>7864.900000000001</v>
      </c>
    </row>
    <row r="18" spans="1:6" ht="27">
      <c r="A18" s="6" t="s">
        <v>22</v>
      </c>
      <c r="B18" s="7">
        <v>72.4739</v>
      </c>
      <c r="C18" s="7">
        <v>38.0462</v>
      </c>
      <c r="D18" s="7">
        <v>5077.4</v>
      </c>
      <c r="E18" s="7">
        <v>2391.9</v>
      </c>
      <c r="F18" s="7">
        <v>7469.299999999999</v>
      </c>
    </row>
    <row r="19" spans="1:6" ht="27">
      <c r="A19" s="6" t="s">
        <v>23</v>
      </c>
      <c r="B19" s="7">
        <v>70.973</v>
      </c>
      <c r="C19" s="7">
        <v>40.1264</v>
      </c>
      <c r="D19" s="7">
        <v>5033.8</v>
      </c>
      <c r="E19" s="7">
        <v>2160</v>
      </c>
      <c r="F19" s="7">
        <v>7193.8</v>
      </c>
    </row>
    <row r="20" spans="1:6" ht="27">
      <c r="A20" s="6" t="s">
        <v>24</v>
      </c>
      <c r="B20" s="7">
        <v>65.6229</v>
      </c>
      <c r="C20" s="7">
        <v>40.23</v>
      </c>
      <c r="D20" s="7">
        <v>5808.9</v>
      </c>
      <c r="E20" s="7">
        <v>1737.8</v>
      </c>
      <c r="F20" s="7">
        <v>7546.7</v>
      </c>
    </row>
    <row r="21" spans="1:6" ht="27">
      <c r="A21" s="6" t="s">
        <v>25</v>
      </c>
      <c r="B21" s="7">
        <v>48.5072</v>
      </c>
      <c r="C21" s="7">
        <v>35.4365</v>
      </c>
      <c r="D21" s="7">
        <v>6328.5</v>
      </c>
      <c r="E21" s="7">
        <v>271.1</v>
      </c>
      <c r="F21" s="7">
        <v>6599.6</v>
      </c>
    </row>
    <row r="23" ht="13.5">
      <c r="A23" s="2" t="s">
        <v>8</v>
      </c>
    </row>
    <row r="24" ht="15.75">
      <c r="A24" s="2" t="s">
        <v>9</v>
      </c>
    </row>
    <row r="25" ht="13.5">
      <c r="A25" s="2" t="s">
        <v>11</v>
      </c>
    </row>
    <row r="26" ht="13.5">
      <c r="A26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2014-03-07T05:10:12Z</dcterms:created>
  <dcterms:modified xsi:type="dcterms:W3CDTF">2018-06-20T06:56:48Z</dcterms:modified>
  <cp:category/>
  <cp:version/>
  <cp:contentType/>
  <cp:contentStatus/>
</cp:coreProperties>
</file>