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190" windowHeight="8100" activeTab="0"/>
  </bookViews>
  <sheets>
    <sheet name="資料Ⅲ-37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<sst xmlns="http://schemas.openxmlformats.org/spreadsheetml/2006/main" count="26" uniqueCount="25">
  <si>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</si>
  <si>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</si>
  <si>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</si>
  <si>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</si>
  <si>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</si>
  <si>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</si>
  <si>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</si>
  <si>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</si>
  <si>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きのこ生産戸数</t>
  </si>
  <si>
    <t>うち原木しいたけ生産者</t>
  </si>
  <si>
    <t>13
(01)</t>
  </si>
  <si>
    <t>14
(02)</t>
  </si>
  <si>
    <t>15
(03)</t>
  </si>
  <si>
    <t>16
(04)</t>
  </si>
  <si>
    <t>きのこ生産者戸数</t>
  </si>
  <si>
    <t>25
(13)</t>
  </si>
  <si>
    <t>H11
(1999)</t>
  </si>
  <si>
    <t>12
(2000)</t>
  </si>
  <si>
    <t>26
(14)</t>
  </si>
  <si>
    <t>○きのこ生産者戸数の推移</t>
  </si>
  <si>
    <t>（単位：戸）</t>
  </si>
  <si>
    <t>（単位：万戸）</t>
  </si>
  <si>
    <t>資料：林野庁「特用林産基礎資料」</t>
  </si>
  <si>
    <t>27　　　(15)</t>
  </si>
  <si>
    <t>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</si>
</sst>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 ;[Red]\-0\ "/>
    <numFmt numFmtId="180" formatCode="0.0_ "/>
    <numFmt numFmtId="181" formatCode="_ * #,##0.0_ ;_ * \-#,##0.0_ ;_ * &quot;-&quot;_ ;_ @_ "/>
    <numFmt numFmtId="182" formatCode="#,##0.0_ "/>
    <numFmt numFmtId="183" formatCode="#,##0;\-#,##0;&quot;-&quot;"/>
    <numFmt numFmtId="184" formatCode="_ * #,##0.00_ ;_ * \-#,##0.00_ ;_ * &quot;-&quot;_ ;_ @_ "/>
    <numFmt numFmtId="185" formatCode="#,##0\ ;\-?,??0\ ;_ * @_ "/>
    <numFmt numFmtId="186" formatCode="#,###,###,###,##0\ ;&quot;△   &quot;?,???,??0\ ;_ * @_ "/>
    <numFmt numFmtId="187" formatCode="0.000"/>
    <numFmt numFmtId="188" formatCode="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name val="標準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8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12" xfId="69" applyNumberFormat="1" applyFont="1" applyFill="1" applyBorder="1" applyAlignment="1">
      <alignment horizontal="right" vertical="center" wrapText="1"/>
      <protection/>
    </xf>
    <xf numFmtId="0" fontId="0" fillId="0" borderId="12" xfId="0" applyBorder="1" applyAlignment="1">
      <alignment vertical="center" wrapText="1"/>
    </xf>
    <xf numFmtId="180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46" applyFont="1" applyAlignment="1">
      <alignment vertical="center"/>
    </xf>
    <xf numFmtId="0" fontId="45" fillId="0" borderId="12" xfId="0" applyFont="1" applyBorder="1" applyAlignment="1">
      <alignment vertical="center" wrapText="1"/>
    </xf>
    <xf numFmtId="0" fontId="45" fillId="0" borderId="0" xfId="0" applyFont="1" applyAlignment="1">
      <alignment horizontal="right"/>
    </xf>
    <xf numFmtId="176" fontId="0" fillId="0" borderId="1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桁区切り 5" xfId="57"/>
    <cellStyle name="桁区切り 6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3" xfId="71"/>
    <cellStyle name="標準 4" xfId="72"/>
    <cellStyle name="標準 5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575"/>
          <c:w val="0.9115"/>
          <c:h val="0.9587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'資料Ⅲ-37'!$C$3</c:f>
              <c:strCache>
                <c:ptCount val="1"/>
                <c:pt idx="0">
                  <c:v>きのこ生産者戸数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'資料Ⅲ-37'!$B$4:$B$20</c:f>
              <c:strCache/>
            </c:strRef>
          </c:cat>
          <c:val>
            <c:numRef>
              <c:f>'資料Ⅲ-37'!$C$4:$C$20</c:f>
              <c:numCache/>
            </c:numRef>
          </c:val>
          <c:smooth val="0"/>
        </c:ser>
        <c:ser>
          <c:idx val="1"/>
          <c:order val="1"/>
          <c:tx>
            <c:strRef>
              <c:f>'資料Ⅲ-37'!$D$3</c:f>
              <c:strCache>
                <c:ptCount val="1"/>
                <c:pt idx="0">
                  <c:v>うち原木しいたけ生産者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'資料Ⅲ-37'!$B$4:$B$20</c:f>
              <c:strCache/>
            </c:strRef>
          </c:cat>
          <c:val>
            <c:numRef>
              <c:f>'資料Ⅲ-37'!$D$4:$D$20</c:f>
              <c:numCache/>
            </c:numRef>
          </c:val>
          <c:smooth val="0"/>
        </c:ser>
        <c:marker val="1"/>
        <c:axId val="25211893"/>
        <c:axId val="25580446"/>
      </c:lineChart>
      <c:catAx>
        <c:axId val="25211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580446"/>
        <c:crosses val="autoZero"/>
        <c:auto val="1"/>
        <c:lblOffset val="100"/>
        <c:tickLblSkip val="1"/>
        <c:noMultiLvlLbl val="0"/>
      </c:catAx>
      <c:valAx>
        <c:axId val="25580446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11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375"/>
          <c:y val="0.1015"/>
          <c:w val="0.3215"/>
          <c:h val="0.14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-0.00275</cdr:y>
    </cdr:from>
    <cdr:to>
      <cdr:x>0.128</cdr:x>
      <cdr:y>0.051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9524"/>
          <a:ext cx="733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0.85825</cdr:x>
      <cdr:y>0.93375</cdr:y>
    </cdr:from>
    <cdr:to>
      <cdr:x>1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581525" y="3924300"/>
          <a:ext cx="800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1</xdr:row>
      <xdr:rowOff>171450</xdr:rowOff>
    </xdr:from>
    <xdr:to>
      <xdr:col>16</xdr:col>
      <xdr:colOff>381000</xdr:colOff>
      <xdr:row>13</xdr:row>
      <xdr:rowOff>238125</xdr:rowOff>
    </xdr:to>
    <xdr:graphicFrame>
      <xdr:nvGraphicFramePr>
        <xdr:cNvPr id="1" name="グラフ 1"/>
        <xdr:cNvGraphicFramePr/>
      </xdr:nvGraphicFramePr>
      <xdr:xfrm>
        <a:off x="5334000" y="561975"/>
        <a:ext cx="53435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3" max="3" width="13.140625" style="0" customWidth="1"/>
    <col min="4" max="4" width="12.421875" style="0" customWidth="1"/>
    <col min="6" max="7" width="9.57421875" style="0" customWidth="1"/>
  </cols>
  <sheetData>
    <row r="1" ht="30.75" customHeight="1">
      <c r="A1" s="6" t="s">
        <v>19</v>
      </c>
    </row>
    <row r="2" spans="1:7" ht="29.25" customHeight="1">
      <c r="A2" s="6"/>
      <c r="D2" s="10" t="s">
        <v>21</v>
      </c>
      <c r="G2" s="10" t="s">
        <v>20</v>
      </c>
    </row>
    <row r="3" spans="2:8" ht="27" customHeight="1">
      <c r="B3" s="13" t="s">
        <v>24</v>
      </c>
      <c r="C3" s="2" t="s">
        <v>14</v>
      </c>
      <c r="D3" s="2" t="s">
        <v>9</v>
      </c>
      <c r="F3" s="2" t="s">
        <v>8</v>
      </c>
      <c r="G3" s="9" t="s">
        <v>9</v>
      </c>
      <c r="H3" s="7"/>
    </row>
    <row r="4" spans="2:8" ht="27">
      <c r="B4" s="5" t="s">
        <v>16</v>
      </c>
      <c r="C4" s="3">
        <f>F4/10000</f>
        <v>9.4236</v>
      </c>
      <c r="D4" s="3">
        <f>G4/10000</f>
        <v>6.3074</v>
      </c>
      <c r="F4" s="11">
        <v>94236</v>
      </c>
      <c r="G4" s="11">
        <v>63074</v>
      </c>
      <c r="H4" s="7"/>
    </row>
    <row r="5" spans="2:8" ht="27">
      <c r="B5" s="1" t="s">
        <v>17</v>
      </c>
      <c r="C5" s="3">
        <f>F5/10000</f>
        <v>8.5552</v>
      </c>
      <c r="D5" s="3">
        <f aca="true" t="shared" si="0" ref="D5:D17">G5/10000</f>
        <v>5.6981</v>
      </c>
      <c r="F5" s="4">
        <v>85552</v>
      </c>
      <c r="G5" s="4">
        <v>56981</v>
      </c>
      <c r="H5" s="7"/>
    </row>
    <row r="6" spans="2:8" ht="27">
      <c r="B6" s="1" t="s">
        <v>10</v>
      </c>
      <c r="C6" s="3">
        <f aca="true" t="shared" si="1" ref="C6:C16">F6/10000</f>
        <v>7.7106</v>
      </c>
      <c r="D6" s="3">
        <f t="shared" si="0"/>
        <v>5.1175</v>
      </c>
      <c r="F6" s="4">
        <v>77106</v>
      </c>
      <c r="G6" s="4">
        <v>51175</v>
      </c>
      <c r="H6" s="7"/>
    </row>
    <row r="7" spans="2:8" ht="27">
      <c r="B7" s="1" t="s">
        <v>11</v>
      </c>
      <c r="C7" s="3">
        <f t="shared" si="1"/>
        <v>6.8705</v>
      </c>
      <c r="D7" s="3">
        <f t="shared" si="0"/>
        <v>4.4192</v>
      </c>
      <c r="F7" s="4">
        <v>68705</v>
      </c>
      <c r="G7" s="4">
        <v>44192</v>
      </c>
      <c r="H7" s="7"/>
    </row>
    <row r="8" spans="2:8" ht="27">
      <c r="B8" s="1" t="s">
        <v>12</v>
      </c>
      <c r="C8" s="3">
        <f t="shared" si="1"/>
        <v>6.5737</v>
      </c>
      <c r="D8" s="3">
        <f t="shared" si="0"/>
        <v>4.1416</v>
      </c>
      <c r="F8" s="4">
        <v>65737</v>
      </c>
      <c r="G8" s="4">
        <v>41416</v>
      </c>
      <c r="H8" s="7"/>
    </row>
    <row r="9" spans="2:8" ht="27">
      <c r="B9" s="1" t="s">
        <v>13</v>
      </c>
      <c r="C9" s="3">
        <f t="shared" si="1"/>
        <v>6.3506</v>
      </c>
      <c r="D9" s="3">
        <f t="shared" si="0"/>
        <v>3.8819</v>
      </c>
      <c r="F9" s="4">
        <v>63506</v>
      </c>
      <c r="G9" s="4">
        <v>38819</v>
      </c>
      <c r="H9" s="7"/>
    </row>
    <row r="10" spans="2:8" ht="27">
      <c r="B10" s="1" t="s">
        <v>0</v>
      </c>
      <c r="C10" s="3">
        <f t="shared" si="1"/>
        <v>5.5877</v>
      </c>
      <c r="D10" s="3">
        <f t="shared" si="0"/>
        <v>3.6641</v>
      </c>
      <c r="F10" s="4">
        <v>55877</v>
      </c>
      <c r="G10" s="4">
        <v>36641</v>
      </c>
      <c r="H10" s="7"/>
    </row>
    <row r="11" spans="2:8" ht="27">
      <c r="B11" s="1" t="s">
        <v>1</v>
      </c>
      <c r="C11" s="3">
        <f t="shared" si="1"/>
        <v>5.3192</v>
      </c>
      <c r="D11" s="3">
        <f t="shared" si="0"/>
        <v>3.5048</v>
      </c>
      <c r="F11" s="4">
        <v>53192</v>
      </c>
      <c r="G11" s="4">
        <v>35048</v>
      </c>
      <c r="H11" s="7"/>
    </row>
    <row r="12" spans="2:8" ht="27">
      <c r="B12" s="1" t="s">
        <v>2</v>
      </c>
      <c r="C12" s="3">
        <f t="shared" si="1"/>
        <v>4.9029</v>
      </c>
      <c r="D12" s="3">
        <f t="shared" si="0"/>
        <v>3.3972</v>
      </c>
      <c r="F12" s="4">
        <v>49029</v>
      </c>
      <c r="G12" s="4">
        <v>33972</v>
      </c>
      <c r="H12" s="7"/>
    </row>
    <row r="13" spans="2:8" ht="27">
      <c r="B13" s="1" t="s">
        <v>3</v>
      </c>
      <c r="C13" s="3">
        <f t="shared" si="1"/>
        <v>4.8066</v>
      </c>
      <c r="D13" s="3">
        <f t="shared" si="0"/>
        <v>3.3596</v>
      </c>
      <c r="F13" s="4">
        <v>48066</v>
      </c>
      <c r="G13" s="4">
        <v>33596</v>
      </c>
      <c r="H13" s="7"/>
    </row>
    <row r="14" spans="2:8" ht="27">
      <c r="B14" s="1" t="s">
        <v>4</v>
      </c>
      <c r="C14" s="3">
        <f t="shared" si="1"/>
        <v>4.5249</v>
      </c>
      <c r="D14" s="3">
        <f t="shared" si="0"/>
        <v>3.2369</v>
      </c>
      <c r="F14" s="4">
        <v>45249</v>
      </c>
      <c r="G14" s="4">
        <v>32369</v>
      </c>
      <c r="H14" s="7"/>
    </row>
    <row r="15" spans="2:8" ht="27">
      <c r="B15" s="1" t="s">
        <v>5</v>
      </c>
      <c r="C15" s="3">
        <f t="shared" si="1"/>
        <v>3.7863</v>
      </c>
      <c r="D15" s="3">
        <f t="shared" si="0"/>
        <v>2.5269</v>
      </c>
      <c r="F15" s="4">
        <v>37863</v>
      </c>
      <c r="G15" s="4">
        <v>25269</v>
      </c>
      <c r="H15" s="7"/>
    </row>
    <row r="16" spans="2:8" ht="27">
      <c r="B16" s="1" t="s">
        <v>6</v>
      </c>
      <c r="C16" s="3">
        <f t="shared" si="1"/>
        <v>3.6899</v>
      </c>
      <c r="D16" s="3">
        <f t="shared" si="0"/>
        <v>2.4676</v>
      </c>
      <c r="F16" s="4">
        <v>36899</v>
      </c>
      <c r="G16" s="4">
        <v>24676</v>
      </c>
      <c r="H16" s="7"/>
    </row>
    <row r="17" spans="2:8" ht="27">
      <c r="B17" s="1" t="s">
        <v>7</v>
      </c>
      <c r="C17" s="3">
        <f>F17/10000</f>
        <v>3.3834</v>
      </c>
      <c r="D17" s="3">
        <f t="shared" si="0"/>
        <v>2.2893</v>
      </c>
      <c r="F17" s="4">
        <v>33834</v>
      </c>
      <c r="G17" s="4">
        <v>22893</v>
      </c>
      <c r="H17" s="7"/>
    </row>
    <row r="18" spans="2:8" ht="27">
      <c r="B18" s="1" t="s">
        <v>15</v>
      </c>
      <c r="C18" s="3">
        <f>F18/10000</f>
        <v>3.2801</v>
      </c>
      <c r="D18" s="3">
        <f>G18/10000</f>
        <v>2.159</v>
      </c>
      <c r="F18" s="4">
        <v>32801</v>
      </c>
      <c r="G18" s="4">
        <v>21590</v>
      </c>
      <c r="H18" s="7"/>
    </row>
    <row r="19" spans="2:7" ht="27">
      <c r="B19" s="1" t="s">
        <v>18</v>
      </c>
      <c r="C19" s="3">
        <f>F19/10000</f>
        <v>3.0281</v>
      </c>
      <c r="D19" s="3">
        <f>G19/10000</f>
        <v>1.9857</v>
      </c>
      <c r="F19" s="4">
        <v>30281</v>
      </c>
      <c r="G19" s="4">
        <v>19857</v>
      </c>
    </row>
    <row r="20" spans="2:7" ht="25.5" customHeight="1">
      <c r="B20" s="1" t="s">
        <v>23</v>
      </c>
      <c r="C20" s="3">
        <f>F20/10000</f>
        <v>3.0714</v>
      </c>
      <c r="D20" s="3">
        <f>G20/10000</f>
        <v>1.9356</v>
      </c>
      <c r="F20" s="4">
        <v>30714</v>
      </c>
      <c r="G20" s="4">
        <v>19356</v>
      </c>
    </row>
    <row r="22" spans="2:7" ht="13.5">
      <c r="B22" t="s">
        <v>22</v>
      </c>
      <c r="F22" s="8"/>
      <c r="G22" s="8"/>
    </row>
    <row r="23" ht="13.5">
      <c r="B23" s="12"/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landscape" paperSize="9" scale="7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2016-09-02T06:42:23Z</cp:lastPrinted>
  <dcterms:created xsi:type="dcterms:W3CDTF">2010-06-10T01:56:01Z</dcterms:created>
  <dcterms:modified xsi:type="dcterms:W3CDTF">2017-10-02T08:27:57Z</dcterms:modified>
  <cp:category/>
  <cp:version/>
  <cp:contentType/>
  <cp:contentStatus/>
</cp:coreProperties>
</file>