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Ⅰ-10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<sst xmlns="http://schemas.openxmlformats.org/spreadsheetml/2006/main" count="62" uniqueCount="62">
  <si>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兼営</t>
  </si>
  <si>
    <t>兼営なし</t>
  </si>
  <si>
    <t>合計</t>
  </si>
  <si>
    <t>製材工場</t>
  </si>
  <si>
    <t>合板・床板工場</t>
  </si>
  <si>
    <t>計</t>
  </si>
  <si>
    <t>36(61)</t>
  </si>
  <si>
    <t>37(62)</t>
  </si>
  <si>
    <t>38(63)</t>
  </si>
  <si>
    <t>39(64)</t>
  </si>
  <si>
    <t>40
(65)</t>
  </si>
  <si>
    <t>41(66)</t>
  </si>
  <si>
    <t>42(67)</t>
  </si>
  <si>
    <t>43(68)</t>
  </si>
  <si>
    <t>44(69)</t>
  </si>
  <si>
    <t>46(71)</t>
  </si>
  <si>
    <t>47(72)</t>
  </si>
  <si>
    <t>48(73)</t>
  </si>
  <si>
    <t>49(74)</t>
  </si>
  <si>
    <t>50
(75)</t>
  </si>
  <si>
    <t>51(76)</t>
  </si>
  <si>
    <t>52(77)</t>
  </si>
  <si>
    <t>53(78)</t>
  </si>
  <si>
    <t>54(79)</t>
  </si>
  <si>
    <t>55
(80)</t>
  </si>
  <si>
    <t>56(81)</t>
  </si>
  <si>
    <t>57(82)</t>
  </si>
  <si>
    <t>58(83)</t>
  </si>
  <si>
    <t>59(84)</t>
  </si>
  <si>
    <t>60
(85)</t>
  </si>
  <si>
    <t>61(86)</t>
  </si>
  <si>
    <t>62(87)</t>
  </si>
  <si>
    <t>63(88)</t>
  </si>
  <si>
    <t>H元(89)</t>
  </si>
  <si>
    <t>H2
(90)</t>
  </si>
  <si>
    <t>3(91)</t>
  </si>
  <si>
    <t>4(92)</t>
  </si>
  <si>
    <t>5(93)</t>
  </si>
  <si>
    <t>6(94)</t>
  </si>
  <si>
    <t>7
(95)</t>
  </si>
  <si>
    <t>8(96)</t>
  </si>
  <si>
    <t>9(97)</t>
  </si>
  <si>
    <t>10(98)</t>
  </si>
  <si>
    <t>11(99)</t>
  </si>
  <si>
    <t>12
(2000)</t>
  </si>
  <si>
    <t>13(01)</t>
  </si>
  <si>
    <t>14(02)</t>
  </si>
  <si>
    <t>15(03)</t>
  </si>
  <si>
    <t>16(04)</t>
  </si>
  <si>
    <t>17
(05)</t>
  </si>
  <si>
    <t>18(06)</t>
  </si>
  <si>
    <t>19(07)</t>
  </si>
  <si>
    <t>20(08)</t>
  </si>
  <si>
    <t>21(09)</t>
  </si>
  <si>
    <t>22
(10)</t>
  </si>
  <si>
    <t>23(11)</t>
  </si>
  <si>
    <t>24(12)</t>
  </si>
  <si>
    <t>25(13)</t>
  </si>
  <si>
    <t>資料：農林水産省「木材需給報告書」</t>
  </si>
  <si>
    <t>45
(70)</t>
  </si>
  <si>
    <t>○木材チップ製造業の工場数の推移</t>
  </si>
  <si>
    <t>単位：工場数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</si>
</sst>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6625"/>
          <c:w val="0.92025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v>製材工場等を兼営</c:v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cat>
            <c:strRef>
              <c:f>'資料Ⅰ-10'!$A$6:$A$59</c:f>
              <c:strCache>
                <c:ptCount val="54"/>
                <c:pt idx="1">
                  <c:v>36(61)</c:v>
                </c:pt>
                <c:pt idx="2">
                  <c:v>37(62)</c:v>
                </c:pt>
                <c:pt idx="3">
                  <c:v>38(63)</c:v>
                </c:pt>
                <c:pt idx="4">
                  <c:v>39(64)</c:v>
                </c:pt>
                <c:pt idx="5">
                  <c:v>40
(65)</c:v>
                </c:pt>
                <c:pt idx="6">
                  <c:v>41(66)</c:v>
                </c:pt>
                <c:pt idx="7">
                  <c:v>42(67)</c:v>
                </c:pt>
                <c:pt idx="8">
                  <c:v>43(68)</c:v>
                </c:pt>
                <c:pt idx="9">
                  <c:v>44(69)</c:v>
                </c:pt>
                <c:pt idx="10">
                  <c:v>45
(70)</c:v>
                </c:pt>
                <c:pt idx="11">
                  <c:v>46(71)</c:v>
                </c:pt>
                <c:pt idx="12">
                  <c:v>47(72)</c:v>
                </c:pt>
                <c:pt idx="13">
                  <c:v>48(73)</c:v>
                </c:pt>
                <c:pt idx="14">
                  <c:v>49(74)</c:v>
                </c:pt>
                <c:pt idx="15">
                  <c:v>50
(75)</c:v>
                </c:pt>
                <c:pt idx="16">
                  <c:v>51(76)</c:v>
                </c:pt>
                <c:pt idx="17">
                  <c:v>52(77)</c:v>
                </c:pt>
                <c:pt idx="18">
                  <c:v>53(78)</c:v>
                </c:pt>
                <c:pt idx="19">
                  <c:v>54(79)</c:v>
                </c:pt>
                <c:pt idx="20">
                  <c:v>55
(80)</c:v>
                </c:pt>
                <c:pt idx="21">
                  <c:v>56(81)</c:v>
                </c:pt>
                <c:pt idx="22">
                  <c:v>57(82)</c:v>
                </c:pt>
                <c:pt idx="23">
                  <c:v>58(83)</c:v>
                </c:pt>
                <c:pt idx="24">
                  <c:v>59(84)</c:v>
                </c:pt>
                <c:pt idx="25">
                  <c:v>60
(85)</c:v>
                </c:pt>
                <c:pt idx="26">
                  <c:v>61(86)</c:v>
                </c:pt>
                <c:pt idx="27">
                  <c:v>62(87)</c:v>
                </c:pt>
                <c:pt idx="28">
                  <c:v>63(88)</c:v>
                </c:pt>
                <c:pt idx="29">
                  <c:v>H元(89)</c:v>
                </c:pt>
                <c:pt idx="30">
                  <c:v>H2
(90)</c:v>
                </c:pt>
                <c:pt idx="31">
                  <c:v>3(91)</c:v>
                </c:pt>
                <c:pt idx="32">
                  <c:v>4(92)</c:v>
                </c:pt>
                <c:pt idx="33">
                  <c:v>5(93)</c:v>
                </c:pt>
                <c:pt idx="34">
                  <c:v>6(94)</c:v>
                </c:pt>
                <c:pt idx="35">
                  <c:v>7
(95)</c:v>
                </c:pt>
                <c:pt idx="36">
                  <c:v>8(96)</c:v>
                </c:pt>
                <c:pt idx="37">
                  <c:v>9(97)</c:v>
                </c:pt>
                <c:pt idx="38">
                  <c:v>10(98)</c:v>
                </c:pt>
                <c:pt idx="39">
                  <c:v>11(99)</c:v>
                </c:pt>
                <c:pt idx="40">
                  <c:v>12
(2000)</c:v>
                </c:pt>
                <c:pt idx="41">
                  <c:v>13(01)</c:v>
                </c:pt>
                <c:pt idx="42">
                  <c:v>14(02)</c:v>
                </c:pt>
                <c:pt idx="43">
                  <c:v>15(03)</c:v>
                </c:pt>
                <c:pt idx="44">
                  <c:v>16(04)</c:v>
                </c:pt>
                <c:pt idx="45">
                  <c:v>17
(05)</c:v>
                </c:pt>
                <c:pt idx="46">
                  <c:v>18(06)</c:v>
                </c:pt>
                <c:pt idx="47">
                  <c:v>19(07)</c:v>
                </c:pt>
                <c:pt idx="48">
                  <c:v>20(08)</c:v>
                </c:pt>
                <c:pt idx="49">
                  <c:v>21(09)</c:v>
                </c:pt>
                <c:pt idx="50">
                  <c:v>22
(10)</c:v>
                </c:pt>
                <c:pt idx="51">
                  <c:v>23(11)</c:v>
                </c:pt>
                <c:pt idx="52">
                  <c:v>24(12)</c:v>
                </c:pt>
                <c:pt idx="53">
                  <c:v>25(13)</c:v>
                </c:pt>
              </c:strCache>
            </c:strRef>
          </c:cat>
          <c:val>
            <c:numRef>
              <c:f>'資料Ⅰ-10'!$D$6:$D$59</c:f>
              <c:numCache>
                <c:ptCount val="54"/>
                <c:pt idx="1">
                  <c:v>2539</c:v>
                </c:pt>
                <c:pt idx="2">
                  <c:v>3987</c:v>
                </c:pt>
                <c:pt idx="3">
                  <c:v>3746</c:v>
                </c:pt>
                <c:pt idx="4">
                  <c:v>4472</c:v>
                </c:pt>
                <c:pt idx="5">
                  <c:v>4849</c:v>
                </c:pt>
                <c:pt idx="6">
                  <c:v>5477</c:v>
                </c:pt>
                <c:pt idx="7">
                  <c:v>5896</c:v>
                </c:pt>
                <c:pt idx="8">
                  <c:v>6119</c:v>
                </c:pt>
                <c:pt idx="9">
                  <c:v>6322</c:v>
                </c:pt>
                <c:pt idx="10">
                  <c:v>6640</c:v>
                </c:pt>
                <c:pt idx="11">
                  <c:v>6810</c:v>
                </c:pt>
                <c:pt idx="12">
                  <c:v>6540</c:v>
                </c:pt>
                <c:pt idx="13">
                  <c:v>6726</c:v>
                </c:pt>
                <c:pt idx="14">
                  <c:v>6815</c:v>
                </c:pt>
                <c:pt idx="15">
                  <c:v>6480</c:v>
                </c:pt>
                <c:pt idx="16">
                  <c:v>6364</c:v>
                </c:pt>
                <c:pt idx="17">
                  <c:v>6238</c:v>
                </c:pt>
                <c:pt idx="18">
                  <c:v>6011</c:v>
                </c:pt>
                <c:pt idx="19">
                  <c:v>5936</c:v>
                </c:pt>
                <c:pt idx="20">
                  <c:v>5912</c:v>
                </c:pt>
                <c:pt idx="21">
                  <c:v>5651</c:v>
                </c:pt>
                <c:pt idx="22">
                  <c:v>5354</c:v>
                </c:pt>
                <c:pt idx="23">
                  <c:v>5178</c:v>
                </c:pt>
                <c:pt idx="24">
                  <c:v>4868</c:v>
                </c:pt>
                <c:pt idx="25">
                  <c:v>4672</c:v>
                </c:pt>
                <c:pt idx="26">
                  <c:v>4489</c:v>
                </c:pt>
                <c:pt idx="27">
                  <c:v>4301</c:v>
                </c:pt>
                <c:pt idx="28">
                  <c:v>4143</c:v>
                </c:pt>
                <c:pt idx="29">
                  <c:v>4059</c:v>
                </c:pt>
                <c:pt idx="30">
                  <c:v>3921</c:v>
                </c:pt>
                <c:pt idx="31">
                  <c:v>3791</c:v>
                </c:pt>
                <c:pt idx="32">
                  <c:v>3604</c:v>
                </c:pt>
                <c:pt idx="33">
                  <c:v>3413</c:v>
                </c:pt>
                <c:pt idx="34">
                  <c:v>3288</c:v>
                </c:pt>
                <c:pt idx="35">
                  <c:v>3115</c:v>
                </c:pt>
                <c:pt idx="36">
                  <c:v>2937</c:v>
                </c:pt>
                <c:pt idx="37">
                  <c:v>2782</c:v>
                </c:pt>
                <c:pt idx="38">
                  <c:v>2566</c:v>
                </c:pt>
                <c:pt idx="39">
                  <c:v>2433</c:v>
                </c:pt>
                <c:pt idx="40">
                  <c:v>2296</c:v>
                </c:pt>
                <c:pt idx="41">
                  <c:v>2094</c:v>
                </c:pt>
                <c:pt idx="42">
                  <c:v>1958</c:v>
                </c:pt>
                <c:pt idx="43">
                  <c:v>1833</c:v>
                </c:pt>
                <c:pt idx="44">
                  <c:v>1742</c:v>
                </c:pt>
                <c:pt idx="45">
                  <c:v>1669</c:v>
                </c:pt>
                <c:pt idx="46">
                  <c:v>1603</c:v>
                </c:pt>
                <c:pt idx="47">
                  <c:v>1491</c:v>
                </c:pt>
                <c:pt idx="48">
                  <c:v>1375</c:v>
                </c:pt>
                <c:pt idx="49">
                  <c:v>1310</c:v>
                </c:pt>
                <c:pt idx="50">
                  <c:v>1225</c:v>
                </c:pt>
                <c:pt idx="51">
                  <c:v>1165</c:v>
                </c:pt>
                <c:pt idx="52">
                  <c:v>1147</c:v>
                </c:pt>
                <c:pt idx="53">
                  <c:v>1121</c:v>
                </c:pt>
              </c:numCache>
            </c:numRef>
          </c:val>
        </c:ser>
        <c:ser>
          <c:idx val="3"/>
          <c:order val="1"/>
          <c:tx>
            <c:v>木材チップ専門工場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'資料Ⅰ-10'!$A$6:$A$59</c:f>
              <c:strCache>
                <c:ptCount val="54"/>
                <c:pt idx="1">
                  <c:v>36(61)</c:v>
                </c:pt>
                <c:pt idx="2">
                  <c:v>37(62)</c:v>
                </c:pt>
                <c:pt idx="3">
                  <c:v>38(63)</c:v>
                </c:pt>
                <c:pt idx="4">
                  <c:v>39(64)</c:v>
                </c:pt>
                <c:pt idx="5">
                  <c:v>40
(65)</c:v>
                </c:pt>
                <c:pt idx="6">
                  <c:v>41(66)</c:v>
                </c:pt>
                <c:pt idx="7">
                  <c:v>42(67)</c:v>
                </c:pt>
                <c:pt idx="8">
                  <c:v>43(68)</c:v>
                </c:pt>
                <c:pt idx="9">
                  <c:v>44(69)</c:v>
                </c:pt>
                <c:pt idx="10">
                  <c:v>45
(70)</c:v>
                </c:pt>
                <c:pt idx="11">
                  <c:v>46(71)</c:v>
                </c:pt>
                <c:pt idx="12">
                  <c:v>47(72)</c:v>
                </c:pt>
                <c:pt idx="13">
                  <c:v>48(73)</c:v>
                </c:pt>
                <c:pt idx="14">
                  <c:v>49(74)</c:v>
                </c:pt>
                <c:pt idx="15">
                  <c:v>50
(75)</c:v>
                </c:pt>
                <c:pt idx="16">
                  <c:v>51(76)</c:v>
                </c:pt>
                <c:pt idx="17">
                  <c:v>52(77)</c:v>
                </c:pt>
                <c:pt idx="18">
                  <c:v>53(78)</c:v>
                </c:pt>
                <c:pt idx="19">
                  <c:v>54(79)</c:v>
                </c:pt>
                <c:pt idx="20">
                  <c:v>55
(80)</c:v>
                </c:pt>
                <c:pt idx="21">
                  <c:v>56(81)</c:v>
                </c:pt>
                <c:pt idx="22">
                  <c:v>57(82)</c:v>
                </c:pt>
                <c:pt idx="23">
                  <c:v>58(83)</c:v>
                </c:pt>
                <c:pt idx="24">
                  <c:v>59(84)</c:v>
                </c:pt>
                <c:pt idx="25">
                  <c:v>60
(85)</c:v>
                </c:pt>
                <c:pt idx="26">
                  <c:v>61(86)</c:v>
                </c:pt>
                <c:pt idx="27">
                  <c:v>62(87)</c:v>
                </c:pt>
                <c:pt idx="28">
                  <c:v>63(88)</c:v>
                </c:pt>
                <c:pt idx="29">
                  <c:v>H元(89)</c:v>
                </c:pt>
                <c:pt idx="30">
                  <c:v>H2
(90)</c:v>
                </c:pt>
                <c:pt idx="31">
                  <c:v>3(91)</c:v>
                </c:pt>
                <c:pt idx="32">
                  <c:v>4(92)</c:v>
                </c:pt>
                <c:pt idx="33">
                  <c:v>5(93)</c:v>
                </c:pt>
                <c:pt idx="34">
                  <c:v>6(94)</c:v>
                </c:pt>
                <c:pt idx="35">
                  <c:v>7
(95)</c:v>
                </c:pt>
                <c:pt idx="36">
                  <c:v>8(96)</c:v>
                </c:pt>
                <c:pt idx="37">
                  <c:v>9(97)</c:v>
                </c:pt>
                <c:pt idx="38">
                  <c:v>10(98)</c:v>
                </c:pt>
                <c:pt idx="39">
                  <c:v>11(99)</c:v>
                </c:pt>
                <c:pt idx="40">
                  <c:v>12
(2000)</c:v>
                </c:pt>
                <c:pt idx="41">
                  <c:v>13(01)</c:v>
                </c:pt>
                <c:pt idx="42">
                  <c:v>14(02)</c:v>
                </c:pt>
                <c:pt idx="43">
                  <c:v>15(03)</c:v>
                </c:pt>
                <c:pt idx="44">
                  <c:v>16(04)</c:v>
                </c:pt>
                <c:pt idx="45">
                  <c:v>17
(05)</c:v>
                </c:pt>
                <c:pt idx="46">
                  <c:v>18(06)</c:v>
                </c:pt>
                <c:pt idx="47">
                  <c:v>19(07)</c:v>
                </c:pt>
                <c:pt idx="48">
                  <c:v>20(08)</c:v>
                </c:pt>
                <c:pt idx="49">
                  <c:v>21(09)</c:v>
                </c:pt>
                <c:pt idx="50">
                  <c:v>22
(10)</c:v>
                </c:pt>
                <c:pt idx="51">
                  <c:v>23(11)</c:v>
                </c:pt>
                <c:pt idx="52">
                  <c:v>24(12)</c:v>
                </c:pt>
                <c:pt idx="53">
                  <c:v>25(13)</c:v>
                </c:pt>
              </c:strCache>
            </c:strRef>
          </c:cat>
          <c:val>
            <c:numRef>
              <c:f>'資料Ⅰ-10'!$E$6:$E$59</c:f>
              <c:numCache>
                <c:ptCount val="54"/>
                <c:pt idx="1">
                  <c:v>565</c:v>
                </c:pt>
                <c:pt idx="3">
                  <c:v>958</c:v>
                </c:pt>
                <c:pt idx="4">
                  <c:v>966</c:v>
                </c:pt>
                <c:pt idx="5">
                  <c:v>971</c:v>
                </c:pt>
                <c:pt idx="6">
                  <c:v>981</c:v>
                </c:pt>
                <c:pt idx="7">
                  <c:v>1085</c:v>
                </c:pt>
                <c:pt idx="8">
                  <c:v>1054</c:v>
                </c:pt>
                <c:pt idx="9">
                  <c:v>1094</c:v>
                </c:pt>
                <c:pt idx="10">
                  <c:v>1150</c:v>
                </c:pt>
                <c:pt idx="11">
                  <c:v>1131</c:v>
                </c:pt>
                <c:pt idx="12">
                  <c:v>1021</c:v>
                </c:pt>
                <c:pt idx="13">
                  <c:v>924</c:v>
                </c:pt>
                <c:pt idx="14">
                  <c:v>878</c:v>
                </c:pt>
                <c:pt idx="15">
                  <c:v>839</c:v>
                </c:pt>
                <c:pt idx="16">
                  <c:v>812</c:v>
                </c:pt>
                <c:pt idx="17">
                  <c:v>811</c:v>
                </c:pt>
                <c:pt idx="18">
                  <c:v>753</c:v>
                </c:pt>
                <c:pt idx="19">
                  <c:v>682</c:v>
                </c:pt>
                <c:pt idx="20">
                  <c:v>678</c:v>
                </c:pt>
                <c:pt idx="21">
                  <c:v>654</c:v>
                </c:pt>
                <c:pt idx="22">
                  <c:v>642</c:v>
                </c:pt>
                <c:pt idx="23">
                  <c:v>651</c:v>
                </c:pt>
                <c:pt idx="24">
                  <c:v>650</c:v>
                </c:pt>
                <c:pt idx="25">
                  <c:v>643</c:v>
                </c:pt>
                <c:pt idx="26">
                  <c:v>634</c:v>
                </c:pt>
                <c:pt idx="27">
                  <c:v>606</c:v>
                </c:pt>
                <c:pt idx="28">
                  <c:v>621</c:v>
                </c:pt>
                <c:pt idx="29">
                  <c:v>598</c:v>
                </c:pt>
                <c:pt idx="30">
                  <c:v>573</c:v>
                </c:pt>
                <c:pt idx="31">
                  <c:v>534</c:v>
                </c:pt>
                <c:pt idx="32">
                  <c:v>508</c:v>
                </c:pt>
                <c:pt idx="33">
                  <c:v>489</c:v>
                </c:pt>
                <c:pt idx="34">
                  <c:v>444</c:v>
                </c:pt>
                <c:pt idx="35">
                  <c:v>420</c:v>
                </c:pt>
                <c:pt idx="36">
                  <c:v>398</c:v>
                </c:pt>
                <c:pt idx="37">
                  <c:v>391</c:v>
                </c:pt>
                <c:pt idx="38">
                  <c:v>396</c:v>
                </c:pt>
                <c:pt idx="39">
                  <c:v>378</c:v>
                </c:pt>
                <c:pt idx="40">
                  <c:v>361</c:v>
                </c:pt>
                <c:pt idx="41">
                  <c:v>344</c:v>
                </c:pt>
                <c:pt idx="42">
                  <c:v>369</c:v>
                </c:pt>
                <c:pt idx="43">
                  <c:v>368</c:v>
                </c:pt>
                <c:pt idx="44">
                  <c:v>364</c:v>
                </c:pt>
                <c:pt idx="45">
                  <c:v>371</c:v>
                </c:pt>
                <c:pt idx="46">
                  <c:v>368</c:v>
                </c:pt>
                <c:pt idx="47">
                  <c:v>366</c:v>
                </c:pt>
                <c:pt idx="48">
                  <c:v>369</c:v>
                </c:pt>
                <c:pt idx="49">
                  <c:v>353</c:v>
                </c:pt>
                <c:pt idx="50">
                  <c:v>352</c:v>
                </c:pt>
                <c:pt idx="51">
                  <c:v>380</c:v>
                </c:pt>
                <c:pt idx="52">
                  <c:v>389</c:v>
                </c:pt>
                <c:pt idx="53">
                  <c:v>389</c:v>
                </c:pt>
              </c:numCache>
            </c:numRef>
          </c:val>
        </c:ser>
        <c:overlap val="100"/>
        <c:gapWidth val="50"/>
        <c:axId val="15513810"/>
        <c:axId val="5406563"/>
      </c:barChart>
      <c:catAx>
        <c:axId val="15513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06563"/>
        <c:crosses val="autoZero"/>
        <c:auto val="1"/>
        <c:lblOffset val="100"/>
        <c:tickLblSkip val="5"/>
        <c:noMultiLvlLbl val="0"/>
      </c:catAx>
      <c:valAx>
        <c:axId val="5406563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51381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9"/>
          <c:y val="0.18275"/>
          <c:w val="0.3255"/>
          <c:h val="0.20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-0.02</cdr:y>
    </cdr:from>
    <cdr:to>
      <cdr:x>0.172</cdr:x>
      <cdr:y>0.0495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（工場数）</a:t>
          </a:r>
        </a:p>
      </cdr:txBody>
    </cdr:sp>
  </cdr:relSizeAnchor>
  <cdr:relSizeAnchor xmlns:cdr="http://schemas.openxmlformats.org/drawingml/2006/chartDrawing">
    <cdr:from>
      <cdr:x>0.89275</cdr:x>
      <cdr:y>0.86975</cdr:y>
    </cdr:from>
    <cdr:to>
      <cdr:x>0.98075</cdr:x>
      <cdr:y>0.94475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3800475" y="2286000"/>
          <a:ext cx="371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0.057</cdr:x>
      <cdr:y>0.836</cdr:y>
    </cdr:from>
    <cdr:to>
      <cdr:x>0.162</cdr:x>
      <cdr:y>1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38125" y="2200275"/>
          <a:ext cx="4476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S36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(1961)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7</xdr:row>
      <xdr:rowOff>38100</xdr:rowOff>
    </xdr:from>
    <xdr:to>
      <xdr:col>12</xdr:col>
      <xdr:colOff>400050</xdr:colOff>
      <xdr:row>21</xdr:row>
      <xdr:rowOff>9525</xdr:rowOff>
    </xdr:to>
    <xdr:graphicFrame>
      <xdr:nvGraphicFramePr>
        <xdr:cNvPr id="1" name="グラフ 1"/>
        <xdr:cNvGraphicFramePr/>
      </xdr:nvGraphicFramePr>
      <xdr:xfrm>
        <a:off x="4600575" y="1571625"/>
        <a:ext cx="42576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0" sqref="N10"/>
    </sheetView>
  </sheetViews>
  <sheetFormatPr defaultColWidth="10.57421875" defaultRowHeight="15" customHeight="1"/>
  <sheetData>
    <row r="1" ht="15" customHeight="1">
      <c r="A1" s="10" t="s">
        <v>60</v>
      </c>
    </row>
    <row r="3" ht="15" customHeight="1">
      <c r="F3" s="1" t="s">
        <v>61</v>
      </c>
    </row>
    <row r="4" spans="2:6" ht="15" customHeight="1">
      <c r="B4" s="2" t="s">
        <v>0</v>
      </c>
      <c r="C4" s="2"/>
      <c r="D4" s="2"/>
      <c r="E4" s="3" t="s">
        <v>1</v>
      </c>
      <c r="F4" s="4" t="s">
        <v>2</v>
      </c>
    </row>
    <row r="5" spans="2:6" ht="30.75" customHeight="1">
      <c r="B5" s="2" t="s">
        <v>3</v>
      </c>
      <c r="C5" s="6" t="s">
        <v>4</v>
      </c>
      <c r="D5" s="6" t="s">
        <v>5</v>
      </c>
      <c r="E5" s="3"/>
      <c r="F5" s="4"/>
    </row>
    <row r="6" spans="1:6" ht="15" customHeight="1">
      <c r="A6" s="7"/>
      <c r="B6" s="8"/>
      <c r="C6" s="8"/>
      <c r="D6" s="8"/>
      <c r="E6" s="8"/>
      <c r="F6" s="8"/>
    </row>
    <row r="7" spans="1:6" ht="15" customHeight="1">
      <c r="A7" s="5" t="s">
        <v>6</v>
      </c>
      <c r="B7" s="8">
        <v>2539</v>
      </c>
      <c r="C7" s="8"/>
      <c r="D7" s="8">
        <f>SUM(B7:C7)</f>
        <v>2539</v>
      </c>
      <c r="E7" s="8">
        <v>565</v>
      </c>
      <c r="F7" s="8">
        <f>+D7+E7</f>
        <v>3104</v>
      </c>
    </row>
    <row r="8" spans="1:6" ht="15" customHeight="1">
      <c r="A8" s="5" t="s">
        <v>7</v>
      </c>
      <c r="B8" s="9">
        <v>3987</v>
      </c>
      <c r="C8" s="8"/>
      <c r="D8" s="8">
        <f aca="true" t="shared" si="0" ref="D8:D46">SUM(B8:C8)</f>
        <v>3987</v>
      </c>
      <c r="E8" s="8"/>
      <c r="F8" s="8">
        <v>3987</v>
      </c>
    </row>
    <row r="9" spans="1:6" ht="15" customHeight="1">
      <c r="A9" s="5" t="s">
        <v>8</v>
      </c>
      <c r="B9" s="8">
        <v>3746</v>
      </c>
      <c r="C9" s="8"/>
      <c r="D9" s="8">
        <f t="shared" si="0"/>
        <v>3746</v>
      </c>
      <c r="E9" s="8">
        <v>958</v>
      </c>
      <c r="F9" s="8">
        <f aca="true" t="shared" si="1" ref="F9:F59">+D9+E9</f>
        <v>4704</v>
      </c>
    </row>
    <row r="10" spans="1:6" ht="15" customHeight="1">
      <c r="A10" s="5" t="s">
        <v>9</v>
      </c>
      <c r="B10" s="8">
        <v>4472</v>
      </c>
      <c r="C10" s="8"/>
      <c r="D10" s="8">
        <f t="shared" si="0"/>
        <v>4472</v>
      </c>
      <c r="E10" s="8">
        <v>966</v>
      </c>
      <c r="F10" s="8">
        <f t="shared" si="1"/>
        <v>5438</v>
      </c>
    </row>
    <row r="11" spans="1:6" ht="15" customHeight="1">
      <c r="A11" s="7" t="s">
        <v>10</v>
      </c>
      <c r="B11" s="8">
        <v>4849</v>
      </c>
      <c r="C11" s="8"/>
      <c r="D11" s="8">
        <f t="shared" si="0"/>
        <v>4849</v>
      </c>
      <c r="E11" s="8">
        <v>971</v>
      </c>
      <c r="F11" s="8">
        <f t="shared" si="1"/>
        <v>5820</v>
      </c>
    </row>
    <row r="12" spans="1:6" ht="15" customHeight="1">
      <c r="A12" s="5" t="s">
        <v>11</v>
      </c>
      <c r="B12" s="8">
        <v>5477</v>
      </c>
      <c r="C12" s="8"/>
      <c r="D12" s="8">
        <f t="shared" si="0"/>
        <v>5477</v>
      </c>
      <c r="E12" s="8">
        <v>981</v>
      </c>
      <c r="F12" s="8">
        <f t="shared" si="1"/>
        <v>6458</v>
      </c>
    </row>
    <row r="13" spans="1:6" ht="15" customHeight="1">
      <c r="A13" s="5" t="s">
        <v>12</v>
      </c>
      <c r="B13" s="8">
        <v>5896</v>
      </c>
      <c r="C13" s="8"/>
      <c r="D13" s="8">
        <f t="shared" si="0"/>
        <v>5896</v>
      </c>
      <c r="E13" s="8">
        <v>1085</v>
      </c>
      <c r="F13" s="8">
        <f t="shared" si="1"/>
        <v>6981</v>
      </c>
    </row>
    <row r="14" spans="1:6" ht="15" customHeight="1">
      <c r="A14" s="5" t="s">
        <v>13</v>
      </c>
      <c r="B14" s="8">
        <v>6119</v>
      </c>
      <c r="C14" s="8"/>
      <c r="D14" s="8">
        <f t="shared" si="0"/>
        <v>6119</v>
      </c>
      <c r="E14" s="8">
        <v>1054</v>
      </c>
      <c r="F14" s="8">
        <f t="shared" si="1"/>
        <v>7173</v>
      </c>
    </row>
    <row r="15" spans="1:6" ht="15" customHeight="1">
      <c r="A15" s="5" t="s">
        <v>14</v>
      </c>
      <c r="B15" s="8">
        <v>6322</v>
      </c>
      <c r="C15" s="8"/>
      <c r="D15" s="8">
        <f t="shared" si="0"/>
        <v>6322</v>
      </c>
      <c r="E15" s="8">
        <v>1094</v>
      </c>
      <c r="F15" s="8">
        <f t="shared" si="1"/>
        <v>7416</v>
      </c>
    </row>
    <row r="16" spans="1:6" ht="15" customHeight="1">
      <c r="A16" s="7" t="s">
        <v>59</v>
      </c>
      <c r="B16" s="8">
        <v>6640</v>
      </c>
      <c r="C16" s="8"/>
      <c r="D16" s="8">
        <f t="shared" si="0"/>
        <v>6640</v>
      </c>
      <c r="E16" s="8">
        <v>1150</v>
      </c>
      <c r="F16" s="8">
        <f t="shared" si="1"/>
        <v>7790</v>
      </c>
    </row>
    <row r="17" spans="1:6" ht="15" customHeight="1">
      <c r="A17" s="5" t="s">
        <v>15</v>
      </c>
      <c r="B17" s="8">
        <v>6713</v>
      </c>
      <c r="C17" s="8">
        <v>97</v>
      </c>
      <c r="D17" s="8">
        <f t="shared" si="0"/>
        <v>6810</v>
      </c>
      <c r="E17" s="8">
        <v>1131</v>
      </c>
      <c r="F17" s="8">
        <f t="shared" si="1"/>
        <v>7941</v>
      </c>
    </row>
    <row r="18" spans="1:6" ht="15" customHeight="1">
      <c r="A18" s="5" t="s">
        <v>16</v>
      </c>
      <c r="B18" s="8">
        <v>6441</v>
      </c>
      <c r="C18" s="8">
        <v>99</v>
      </c>
      <c r="D18" s="8">
        <f t="shared" si="0"/>
        <v>6540</v>
      </c>
      <c r="E18" s="8">
        <v>1021</v>
      </c>
      <c r="F18" s="8">
        <f t="shared" si="1"/>
        <v>7561</v>
      </c>
    </row>
    <row r="19" spans="1:6" ht="15" customHeight="1">
      <c r="A19" s="5" t="s">
        <v>17</v>
      </c>
      <c r="B19" s="8">
        <v>6624</v>
      </c>
      <c r="C19" s="8">
        <v>102</v>
      </c>
      <c r="D19" s="8">
        <f t="shared" si="0"/>
        <v>6726</v>
      </c>
      <c r="E19" s="8">
        <v>924</v>
      </c>
      <c r="F19" s="8">
        <f t="shared" si="1"/>
        <v>7650</v>
      </c>
    </row>
    <row r="20" spans="1:6" ht="15" customHeight="1">
      <c r="A20" s="5" t="s">
        <v>18</v>
      </c>
      <c r="B20" s="8">
        <v>6698</v>
      </c>
      <c r="C20" s="8">
        <v>117</v>
      </c>
      <c r="D20" s="8">
        <f t="shared" si="0"/>
        <v>6815</v>
      </c>
      <c r="E20" s="8">
        <v>878</v>
      </c>
      <c r="F20" s="8">
        <f t="shared" si="1"/>
        <v>7693</v>
      </c>
    </row>
    <row r="21" spans="1:6" ht="15" customHeight="1">
      <c r="A21" s="7" t="s">
        <v>19</v>
      </c>
      <c r="B21" s="8">
        <v>6383</v>
      </c>
      <c r="C21" s="8">
        <v>97</v>
      </c>
      <c r="D21" s="8">
        <f t="shared" si="0"/>
        <v>6480</v>
      </c>
      <c r="E21" s="8">
        <v>839</v>
      </c>
      <c r="F21" s="8">
        <f t="shared" si="1"/>
        <v>7319</v>
      </c>
    </row>
    <row r="22" spans="1:6" ht="15" customHeight="1">
      <c r="A22" s="5" t="s">
        <v>20</v>
      </c>
      <c r="B22" s="8">
        <v>6267</v>
      </c>
      <c r="C22" s="8">
        <v>97</v>
      </c>
      <c r="D22" s="8">
        <f t="shared" si="0"/>
        <v>6364</v>
      </c>
      <c r="E22" s="8">
        <v>812</v>
      </c>
      <c r="F22" s="8">
        <f t="shared" si="1"/>
        <v>7176</v>
      </c>
    </row>
    <row r="23" spans="1:6" ht="15" customHeight="1">
      <c r="A23" s="5" t="s">
        <v>21</v>
      </c>
      <c r="B23" s="8">
        <v>6157</v>
      </c>
      <c r="C23" s="8">
        <v>81</v>
      </c>
      <c r="D23" s="8">
        <f t="shared" si="0"/>
        <v>6238</v>
      </c>
      <c r="E23" s="8">
        <v>811</v>
      </c>
      <c r="F23" s="8">
        <f t="shared" si="1"/>
        <v>7049</v>
      </c>
    </row>
    <row r="24" spans="1:6" ht="15" customHeight="1">
      <c r="A24" s="5" t="s">
        <v>22</v>
      </c>
      <c r="B24" s="8">
        <v>5933</v>
      </c>
      <c r="C24" s="8">
        <v>78</v>
      </c>
      <c r="D24" s="8">
        <f t="shared" si="0"/>
        <v>6011</v>
      </c>
      <c r="E24" s="8">
        <v>753</v>
      </c>
      <c r="F24" s="8">
        <f t="shared" si="1"/>
        <v>6764</v>
      </c>
    </row>
    <row r="25" spans="1:6" ht="15" customHeight="1">
      <c r="A25" s="5" t="s">
        <v>23</v>
      </c>
      <c r="B25" s="8">
        <v>5851</v>
      </c>
      <c r="C25" s="8">
        <v>85</v>
      </c>
      <c r="D25" s="8">
        <f t="shared" si="0"/>
        <v>5936</v>
      </c>
      <c r="E25" s="8">
        <v>682</v>
      </c>
      <c r="F25" s="8">
        <f t="shared" si="1"/>
        <v>6618</v>
      </c>
    </row>
    <row r="26" spans="1:6" ht="15" customHeight="1">
      <c r="A26" s="7" t="s">
        <v>24</v>
      </c>
      <c r="B26" s="8">
        <v>5830</v>
      </c>
      <c r="C26" s="8">
        <v>82</v>
      </c>
      <c r="D26" s="8">
        <f t="shared" si="0"/>
        <v>5912</v>
      </c>
      <c r="E26" s="8">
        <v>678</v>
      </c>
      <c r="F26" s="8">
        <f t="shared" si="1"/>
        <v>6590</v>
      </c>
    </row>
    <row r="27" spans="1:6" ht="15" customHeight="1">
      <c r="A27" s="5" t="s">
        <v>25</v>
      </c>
      <c r="B27" s="8">
        <v>5586</v>
      </c>
      <c r="C27" s="8">
        <v>65</v>
      </c>
      <c r="D27" s="8">
        <f t="shared" si="0"/>
        <v>5651</v>
      </c>
      <c r="E27" s="8">
        <v>654</v>
      </c>
      <c r="F27" s="8">
        <f t="shared" si="1"/>
        <v>6305</v>
      </c>
    </row>
    <row r="28" spans="1:6" ht="15" customHeight="1">
      <c r="A28" s="5" t="s">
        <v>26</v>
      </c>
      <c r="B28" s="8">
        <v>5285</v>
      </c>
      <c r="C28" s="8">
        <v>69</v>
      </c>
      <c r="D28" s="8">
        <f t="shared" si="0"/>
        <v>5354</v>
      </c>
      <c r="E28" s="8">
        <v>642</v>
      </c>
      <c r="F28" s="8">
        <f t="shared" si="1"/>
        <v>5996</v>
      </c>
    </row>
    <row r="29" spans="1:6" ht="15" customHeight="1">
      <c r="A29" s="5" t="s">
        <v>27</v>
      </c>
      <c r="B29" s="8">
        <v>5109</v>
      </c>
      <c r="C29" s="8">
        <v>69</v>
      </c>
      <c r="D29" s="8">
        <f t="shared" si="0"/>
        <v>5178</v>
      </c>
      <c r="E29" s="8">
        <v>651</v>
      </c>
      <c r="F29" s="8">
        <f t="shared" si="1"/>
        <v>5829</v>
      </c>
    </row>
    <row r="30" spans="1:6" ht="15" customHeight="1">
      <c r="A30" s="5" t="s">
        <v>28</v>
      </c>
      <c r="B30" s="8">
        <v>4803</v>
      </c>
      <c r="C30" s="8">
        <v>65</v>
      </c>
      <c r="D30" s="8">
        <f t="shared" si="0"/>
        <v>4868</v>
      </c>
      <c r="E30" s="8">
        <v>650</v>
      </c>
      <c r="F30" s="8">
        <f t="shared" si="1"/>
        <v>5518</v>
      </c>
    </row>
    <row r="31" spans="1:6" ht="15" customHeight="1">
      <c r="A31" s="7" t="s">
        <v>29</v>
      </c>
      <c r="B31" s="8">
        <v>4610</v>
      </c>
      <c r="C31" s="8">
        <v>62</v>
      </c>
      <c r="D31" s="8">
        <f t="shared" si="0"/>
        <v>4672</v>
      </c>
      <c r="E31" s="8">
        <v>643</v>
      </c>
      <c r="F31" s="8">
        <f t="shared" si="1"/>
        <v>5315</v>
      </c>
    </row>
    <row r="32" spans="1:6" ht="15" customHeight="1">
      <c r="A32" s="5" t="s">
        <v>30</v>
      </c>
      <c r="B32" s="8">
        <v>4427</v>
      </c>
      <c r="C32" s="8">
        <v>62</v>
      </c>
      <c r="D32" s="8">
        <f t="shared" si="0"/>
        <v>4489</v>
      </c>
      <c r="E32" s="8">
        <v>634</v>
      </c>
      <c r="F32" s="8">
        <f t="shared" si="1"/>
        <v>5123</v>
      </c>
    </row>
    <row r="33" spans="1:6" ht="15" customHeight="1">
      <c r="A33" s="5" t="s">
        <v>31</v>
      </c>
      <c r="B33" s="8">
        <v>4241</v>
      </c>
      <c r="C33" s="8">
        <v>60</v>
      </c>
      <c r="D33" s="8">
        <f t="shared" si="0"/>
        <v>4301</v>
      </c>
      <c r="E33" s="8">
        <v>606</v>
      </c>
      <c r="F33" s="8">
        <f t="shared" si="1"/>
        <v>4907</v>
      </c>
    </row>
    <row r="34" spans="1:6" ht="15" customHeight="1">
      <c r="A34" s="5" t="s">
        <v>32</v>
      </c>
      <c r="B34" s="8">
        <v>4090</v>
      </c>
      <c r="C34" s="8">
        <v>53</v>
      </c>
      <c r="D34" s="8">
        <f t="shared" si="0"/>
        <v>4143</v>
      </c>
      <c r="E34" s="8">
        <v>621</v>
      </c>
      <c r="F34" s="8">
        <f t="shared" si="1"/>
        <v>4764</v>
      </c>
    </row>
    <row r="35" spans="1:6" ht="15" customHeight="1">
      <c r="A35" s="5" t="s">
        <v>33</v>
      </c>
      <c r="B35" s="8">
        <v>4011</v>
      </c>
      <c r="C35" s="8">
        <v>48</v>
      </c>
      <c r="D35" s="8">
        <f t="shared" si="0"/>
        <v>4059</v>
      </c>
      <c r="E35" s="8">
        <v>598</v>
      </c>
      <c r="F35" s="8">
        <f t="shared" si="1"/>
        <v>4657</v>
      </c>
    </row>
    <row r="36" spans="1:6" ht="15" customHeight="1">
      <c r="A36" s="7" t="s">
        <v>34</v>
      </c>
      <c r="B36" s="8">
        <v>3875</v>
      </c>
      <c r="C36" s="8">
        <v>46</v>
      </c>
      <c r="D36" s="8">
        <f t="shared" si="0"/>
        <v>3921</v>
      </c>
      <c r="E36" s="8">
        <v>573</v>
      </c>
      <c r="F36" s="8">
        <f t="shared" si="1"/>
        <v>4494</v>
      </c>
    </row>
    <row r="37" spans="1:6" ht="15" customHeight="1">
      <c r="A37" s="5" t="s">
        <v>35</v>
      </c>
      <c r="B37" s="8">
        <v>3746</v>
      </c>
      <c r="C37" s="8">
        <v>45</v>
      </c>
      <c r="D37" s="8">
        <f t="shared" si="0"/>
        <v>3791</v>
      </c>
      <c r="E37" s="8">
        <v>534</v>
      </c>
      <c r="F37" s="8">
        <f t="shared" si="1"/>
        <v>4325</v>
      </c>
    </row>
    <row r="38" spans="1:6" ht="15" customHeight="1">
      <c r="A38" s="5" t="s">
        <v>36</v>
      </c>
      <c r="B38" s="8">
        <v>3565</v>
      </c>
      <c r="C38" s="8">
        <v>39</v>
      </c>
      <c r="D38" s="8">
        <f t="shared" si="0"/>
        <v>3604</v>
      </c>
      <c r="E38" s="8">
        <v>508</v>
      </c>
      <c r="F38" s="8">
        <f t="shared" si="1"/>
        <v>4112</v>
      </c>
    </row>
    <row r="39" spans="1:6" ht="15" customHeight="1">
      <c r="A39" s="5" t="s">
        <v>37</v>
      </c>
      <c r="B39" s="8">
        <v>3373</v>
      </c>
      <c r="C39" s="8">
        <v>40</v>
      </c>
      <c r="D39" s="8">
        <f t="shared" si="0"/>
        <v>3413</v>
      </c>
      <c r="E39" s="8">
        <v>489</v>
      </c>
      <c r="F39" s="8">
        <f t="shared" si="1"/>
        <v>3902</v>
      </c>
    </row>
    <row r="40" spans="1:6" ht="15" customHeight="1">
      <c r="A40" s="5" t="s">
        <v>38</v>
      </c>
      <c r="B40" s="8">
        <v>3249</v>
      </c>
      <c r="C40" s="8">
        <v>39</v>
      </c>
      <c r="D40" s="8">
        <f t="shared" si="0"/>
        <v>3288</v>
      </c>
      <c r="E40" s="8">
        <v>444</v>
      </c>
      <c r="F40" s="8">
        <f t="shared" si="1"/>
        <v>3732</v>
      </c>
    </row>
    <row r="41" spans="1:6" ht="15" customHeight="1">
      <c r="A41" s="7" t="s">
        <v>39</v>
      </c>
      <c r="B41" s="8">
        <v>3084</v>
      </c>
      <c r="C41" s="8">
        <v>31</v>
      </c>
      <c r="D41" s="8">
        <f t="shared" si="0"/>
        <v>3115</v>
      </c>
      <c r="E41" s="8">
        <v>420</v>
      </c>
      <c r="F41" s="8">
        <f t="shared" si="1"/>
        <v>3535</v>
      </c>
    </row>
    <row r="42" spans="1:6" ht="15" customHeight="1">
      <c r="A42" s="5" t="s">
        <v>40</v>
      </c>
      <c r="B42" s="8">
        <v>2908</v>
      </c>
      <c r="C42" s="8">
        <v>29</v>
      </c>
      <c r="D42" s="8">
        <f t="shared" si="0"/>
        <v>2937</v>
      </c>
      <c r="E42" s="8">
        <v>398</v>
      </c>
      <c r="F42" s="8">
        <f t="shared" si="1"/>
        <v>3335</v>
      </c>
    </row>
    <row r="43" spans="1:6" ht="15" customHeight="1">
      <c r="A43" s="5" t="s">
        <v>41</v>
      </c>
      <c r="B43" s="8">
        <v>2762</v>
      </c>
      <c r="C43" s="8">
        <v>20</v>
      </c>
      <c r="D43" s="8">
        <f t="shared" si="0"/>
        <v>2782</v>
      </c>
      <c r="E43" s="8">
        <v>391</v>
      </c>
      <c r="F43" s="8">
        <f t="shared" si="1"/>
        <v>3173</v>
      </c>
    </row>
    <row r="44" spans="1:6" ht="15" customHeight="1">
      <c r="A44" s="5" t="s">
        <v>42</v>
      </c>
      <c r="B44" s="8">
        <v>2545</v>
      </c>
      <c r="C44" s="8">
        <v>21</v>
      </c>
      <c r="D44" s="8">
        <f t="shared" si="0"/>
        <v>2566</v>
      </c>
      <c r="E44" s="8">
        <v>396</v>
      </c>
      <c r="F44" s="8">
        <f t="shared" si="1"/>
        <v>2962</v>
      </c>
    </row>
    <row r="45" spans="1:6" ht="15" customHeight="1">
      <c r="A45" s="5" t="s">
        <v>43</v>
      </c>
      <c r="B45" s="8">
        <v>2414</v>
      </c>
      <c r="C45" s="8">
        <v>19</v>
      </c>
      <c r="D45" s="8">
        <f t="shared" si="0"/>
        <v>2433</v>
      </c>
      <c r="E45" s="8">
        <v>378</v>
      </c>
      <c r="F45" s="8">
        <f t="shared" si="1"/>
        <v>2811</v>
      </c>
    </row>
    <row r="46" spans="1:6" ht="15" customHeight="1">
      <c r="A46" s="7" t="s">
        <v>44</v>
      </c>
      <c r="B46" s="8">
        <v>2280</v>
      </c>
      <c r="C46" s="8">
        <v>16</v>
      </c>
      <c r="D46" s="8">
        <f t="shared" si="0"/>
        <v>2296</v>
      </c>
      <c r="E46" s="8">
        <v>361</v>
      </c>
      <c r="F46" s="8">
        <f t="shared" si="1"/>
        <v>2657</v>
      </c>
    </row>
    <row r="47" spans="1:6" ht="15" customHeight="1">
      <c r="A47" s="5" t="s">
        <v>45</v>
      </c>
      <c r="B47" s="8"/>
      <c r="C47" s="8"/>
      <c r="D47" s="8">
        <v>2094</v>
      </c>
      <c r="E47" s="8">
        <v>344</v>
      </c>
      <c r="F47" s="8">
        <f t="shared" si="1"/>
        <v>2438</v>
      </c>
    </row>
    <row r="48" spans="1:6" ht="15" customHeight="1">
      <c r="A48" s="5" t="s">
        <v>46</v>
      </c>
      <c r="B48" s="8"/>
      <c r="C48" s="8"/>
      <c r="D48" s="8">
        <v>1958</v>
      </c>
      <c r="E48" s="8">
        <v>369</v>
      </c>
      <c r="F48" s="8">
        <f t="shared" si="1"/>
        <v>2327</v>
      </c>
    </row>
    <row r="49" spans="1:6" ht="15" customHeight="1">
      <c r="A49" s="5" t="s">
        <v>47</v>
      </c>
      <c r="B49" s="8"/>
      <c r="C49" s="8"/>
      <c r="D49" s="8">
        <v>1833</v>
      </c>
      <c r="E49" s="8">
        <v>368</v>
      </c>
      <c r="F49" s="8">
        <f t="shared" si="1"/>
        <v>2201</v>
      </c>
    </row>
    <row r="50" spans="1:6" ht="15" customHeight="1">
      <c r="A50" s="5" t="s">
        <v>48</v>
      </c>
      <c r="B50" s="8"/>
      <c r="C50" s="8"/>
      <c r="D50" s="8">
        <v>1742</v>
      </c>
      <c r="E50" s="8">
        <v>364</v>
      </c>
      <c r="F50" s="8">
        <f t="shared" si="1"/>
        <v>2106</v>
      </c>
    </row>
    <row r="51" spans="1:6" ht="15" customHeight="1">
      <c r="A51" s="7" t="s">
        <v>49</v>
      </c>
      <c r="B51" s="8"/>
      <c r="C51" s="8"/>
      <c r="D51" s="8">
        <v>1669</v>
      </c>
      <c r="E51" s="8">
        <v>371</v>
      </c>
      <c r="F51" s="8">
        <f t="shared" si="1"/>
        <v>2040</v>
      </c>
    </row>
    <row r="52" spans="1:6" ht="15" customHeight="1">
      <c r="A52" s="5" t="s">
        <v>50</v>
      </c>
      <c r="B52" s="8"/>
      <c r="C52" s="8"/>
      <c r="D52" s="8">
        <v>1603</v>
      </c>
      <c r="E52" s="8">
        <v>368</v>
      </c>
      <c r="F52" s="8">
        <f t="shared" si="1"/>
        <v>1971</v>
      </c>
    </row>
    <row r="53" spans="1:6" ht="15" customHeight="1">
      <c r="A53" s="5" t="s">
        <v>51</v>
      </c>
      <c r="B53" s="8"/>
      <c r="C53" s="8"/>
      <c r="D53" s="8">
        <v>1491</v>
      </c>
      <c r="E53" s="8">
        <v>366</v>
      </c>
      <c r="F53" s="8">
        <f t="shared" si="1"/>
        <v>1857</v>
      </c>
    </row>
    <row r="54" spans="1:6" ht="15" customHeight="1">
      <c r="A54" s="5" t="s">
        <v>52</v>
      </c>
      <c r="B54" s="8"/>
      <c r="C54" s="8"/>
      <c r="D54" s="8">
        <v>1375</v>
      </c>
      <c r="E54" s="8">
        <v>369</v>
      </c>
      <c r="F54" s="8">
        <f t="shared" si="1"/>
        <v>1744</v>
      </c>
    </row>
    <row r="55" spans="1:6" ht="15" customHeight="1">
      <c r="A55" s="5" t="s">
        <v>53</v>
      </c>
      <c r="B55" s="8"/>
      <c r="C55" s="8"/>
      <c r="D55" s="8">
        <v>1310</v>
      </c>
      <c r="E55" s="8">
        <v>353</v>
      </c>
      <c r="F55" s="8">
        <f t="shared" si="1"/>
        <v>1663</v>
      </c>
    </row>
    <row r="56" spans="1:6" ht="15" customHeight="1">
      <c r="A56" s="7" t="s">
        <v>54</v>
      </c>
      <c r="B56" s="8"/>
      <c r="C56" s="8"/>
      <c r="D56" s="8">
        <v>1225</v>
      </c>
      <c r="E56" s="8">
        <v>352</v>
      </c>
      <c r="F56" s="8">
        <f t="shared" si="1"/>
        <v>1577</v>
      </c>
    </row>
    <row r="57" spans="1:6" ht="15" customHeight="1">
      <c r="A57" s="5" t="s">
        <v>55</v>
      </c>
      <c r="B57" s="8"/>
      <c r="C57" s="8"/>
      <c r="D57" s="8">
        <v>1165</v>
      </c>
      <c r="E57" s="8">
        <v>380</v>
      </c>
      <c r="F57" s="8">
        <f t="shared" si="1"/>
        <v>1545</v>
      </c>
    </row>
    <row r="58" spans="1:6" ht="15" customHeight="1">
      <c r="A58" s="5" t="s">
        <v>56</v>
      </c>
      <c r="B58" s="8"/>
      <c r="C58" s="8"/>
      <c r="D58" s="8">
        <v>1147</v>
      </c>
      <c r="E58" s="8">
        <v>389</v>
      </c>
      <c r="F58" s="8">
        <f t="shared" si="1"/>
        <v>1536</v>
      </c>
    </row>
    <row r="59" spans="1:6" ht="15" customHeight="1">
      <c r="A59" s="5" t="s">
        <v>57</v>
      </c>
      <c r="B59" s="8"/>
      <c r="C59" s="8"/>
      <c r="D59" s="8">
        <v>1121</v>
      </c>
      <c r="E59" s="8">
        <v>389</v>
      </c>
      <c r="F59" s="8">
        <f t="shared" si="1"/>
        <v>1510</v>
      </c>
    </row>
    <row r="61" ht="15" customHeight="1">
      <c r="A61" t="s">
        <v>58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企</cp:lastModifiedBy>
  <cp:lastPrinted>2015-06-12T07:46:22Z</cp:lastPrinted>
  <dcterms:created xsi:type="dcterms:W3CDTF">2015-01-18T07:32:47Z</dcterms:created>
  <dcterms:modified xsi:type="dcterms:W3CDTF">2015-06-12T07:47:06Z</dcterms:modified>
  <cp:category/>
  <cp:version/>
  <cp:contentType/>
  <cp:contentStatus/>
</cp:coreProperties>
</file>