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0" windowWidth="16170" windowHeight="9615" activeTab="0"/>
  </bookViews>
  <sheets>
    <sheet name="様式１" sheetId="1" r:id="rId1"/>
    <sheet name="様式２、３" sheetId="2" r:id="rId2"/>
    <sheet name="様式４" sheetId="3" r:id="rId3"/>
    <sheet name="様式５" sheetId="4" r:id="rId4"/>
    <sheet name="様式６" sheetId="5" r:id="rId5"/>
    <sheet name="様式７" sheetId="6" r:id="rId6"/>
    <sheet name="様式８" sheetId="7" r:id="rId7"/>
    <sheet name="様式９" sheetId="8" r:id="rId8"/>
    <sheet name="様式１０、１１" sheetId="9" r:id="rId9"/>
    <sheet name="様式１２" sheetId="10" r:id="rId10"/>
  </sheets>
  <definedNames>
    <definedName name="_xlnm.Print_Area" localSheetId="0">'様式１'!$A$1:$I$82</definedName>
    <definedName name="_xlnm.Print_Area" localSheetId="8">'様式１０、１１'!$A$1:$I$88</definedName>
    <definedName name="_xlnm.Print_Area" localSheetId="1">'様式２、３'!$A$1:$K$114</definedName>
    <definedName name="_xlnm.Print_Area" localSheetId="7">'様式９'!$A$1:$D$38</definedName>
  </definedNames>
  <calcPr fullCalcOnLoad="1"/>
</workbook>
</file>

<file path=xl/sharedStrings.xml><?xml version="1.0" encoding="utf-8"?>
<sst xmlns="http://schemas.openxmlformats.org/spreadsheetml/2006/main" count="621" uniqueCount="442">
  <si>
    <t>(民間競争入札用)様式４  (用紙A4)</t>
  </si>
  <si>
    <t>配置予定の技能者の保有資格等</t>
  </si>
  <si>
    <t>会社名：○○○（株）</t>
  </si>
  <si>
    <t>氏名</t>
  </si>
  <si>
    <t>資格・受講の有無</t>
  </si>
  <si>
    <t>備考</t>
  </si>
  <si>
    <t>伐木等(危険木)特別教育</t>
  </si>
  <si>
    <t>伐木等(チェーンソー使用)　　　　　　　特別教育</t>
  </si>
  <si>
    <t>車両系建設機械(整地・運搬・積み込み用及び掘削用)運転技能講習</t>
  </si>
  <si>
    <t>はい作業主任者技能講習</t>
  </si>
  <si>
    <t>安衛則第36条８号</t>
  </si>
  <si>
    <t>安衛則第36条８号の２</t>
  </si>
  <si>
    <t>○○○○</t>
  </si>
  <si>
    <t>伐木等S57.11.2</t>
  </si>
  <si>
    <t>伐木等H3.7.25
車両系H8.10.7</t>
  </si>
  <si>
    <t>注１：作業内容に応じて法令上必要とされている資格等について記載する。</t>
  </si>
  <si>
    <t>注２：「資格・受講の有無」欄には、配置予定の技能者が取得している資格・受講の有無について、該当欄に○印を記載すること。</t>
  </si>
  <si>
    <t>　　　また、事業の実施に際して必要な資格を有している場合は、空欄にその資格を記載し、○印を記載すること。</t>
  </si>
  <si>
    <t>注３：備考欄にはそれぞれの専門技術についての取得年月日又は受講年月日を記載すること。</t>
  </si>
  <si>
    <t>注４：資格等を確認できる資料として、免許、講習及び研修修了証の写し等を添付すること。</t>
  </si>
  <si>
    <t>(民間競争入札用)様式５　(用紙A4)</t>
  </si>
  <si>
    <t>配置予定の技術者(現場代理人)又は技能者における路網整備に係る研修の受講状況</t>
  </si>
  <si>
    <t>受講者氏名</t>
  </si>
  <si>
    <t>研修の名称</t>
  </si>
  <si>
    <t>低コスト作業路
企画者養成研修</t>
  </si>
  <si>
    <t>低コスト作業路
技術者養成研修</t>
  </si>
  <si>
    <t>路網作設オペレーター
研修(指導者研修上級)</t>
  </si>
  <si>
    <t>路網作設オペレーター
研修(指導者研修中級)</t>
  </si>
  <si>
    <t>路網作設オペレーター
初級研修</t>
  </si>
  <si>
    <t>低コスト(企画者)：H20.6.5
ｵﾍﾟﾚｰﾀｰ(上級)：H22.6.4</t>
  </si>
  <si>
    <t>ｵﾍﾟﾚｰﾀｰ(初級)：H22.9.3</t>
  </si>
  <si>
    <t>注１：配置予定技術者(現場代理人)又は配置予定技能者の研修の受講状況を記載する。</t>
  </si>
  <si>
    <t>注２：研修の受講状況を確認できる資料（修了証書、研修資料(名称、主催者、カリキュラム等研修内容がわかる資料)、受講者名簿等)を添付すること。</t>
  </si>
  <si>
    <t>注３：研修受講者ごとに、受講した研修欄に○印を記載すること。</t>
  </si>
  <si>
    <t>注４：備考欄には研修修了年月日を記載すること。</t>
  </si>
  <si>
    <t>注５：「低コスト作業路企画者養成研修」及び「低コスト作業路技術者養成研修」とは、林業機械化センターで実施する都道府県及び関係団体向け研修である。</t>
  </si>
  <si>
    <t>注６：「路網作設オペレーター研修」とは、林野庁の助成を受け、(財)フォレスト・サーベイが実施する林業事業体向け研修であり、指導者研修上級、指導者研修</t>
  </si>
  <si>
    <t>　　中級、初級研修からなる。</t>
  </si>
  <si>
    <t>(民間競争入札)様式７</t>
  </si>
  <si>
    <t>現場従事者（作業員）の雇用形態</t>
  </si>
  <si>
    <t>NO.</t>
  </si>
  <si>
    <t>従事者氏名</t>
  </si>
  <si>
    <t>直雇・下請別</t>
  </si>
  <si>
    <t>常用・臨時別</t>
  </si>
  <si>
    <t>適否</t>
  </si>
  <si>
    <t>雇用月数</t>
  </si>
  <si>
    <t>直接雇用者</t>
  </si>
  <si>
    <t>常用</t>
  </si>
  <si>
    <t>下請企業等の雇用者</t>
  </si>
  <si>
    <t>臨時</t>
  </si>
  <si>
    <t>合計</t>
  </si>
  <si>
    <t>注１：事業対象箇所への配置予定の有無にかかわらず、過去１年間に元請けとして受注した事業（出資比率</t>
  </si>
  <si>
    <t>　　　20％以上の共同事業体の受注事業を含む）において、作業に従事したすべての現場従事者（作業員）</t>
  </si>
  <si>
    <t>　　　の雇用状況を記載する。</t>
  </si>
  <si>
    <t>注２：直雇・下請等別欄には、直接雇用者又は下請企業等の雇用者の別を記載し、常用・臨時雇用者別欄</t>
  </si>
  <si>
    <t>　　　には直接用者に限り、常用又は臨時の別を記載する。</t>
  </si>
  <si>
    <t xml:space="preserve">        なお、事業協同組合にあっては、当該事業協同組合が直接雇用した者のほか、組合員が直接雇用</t>
  </si>
  <si>
    <t>　　　した者についても直接雇用した者として取り扱うこと。</t>
  </si>
  <si>
    <t>注３：現場従事者（作業員）のうち、直接雇用で、かつ、常用雇用者には、適否欄に「適」と記入する。</t>
  </si>
  <si>
    <t>注４：雇用月数欄は、１年間のうち作業員を雇用した月数を記入する。月数は１５日以上の雇用で１月、５～</t>
  </si>
  <si>
    <t>　　　１４日の雇用で０．５月、４日以下の雇用で０月としてカウントし、年間の合計月数とする。</t>
  </si>
  <si>
    <t>注５：記入欄は作業員数に応じて適宜追加すること。</t>
  </si>
  <si>
    <t>(民間競争入札用)様式８</t>
  </si>
  <si>
    <t>（用紙Ａ４横）</t>
  </si>
  <si>
    <t>事　業　計　画　の　工　程　管　理</t>
  </si>
  <si>
    <t>工　程　表（　　年度分)</t>
  </si>
  <si>
    <t>事業名：○○○○事業</t>
  </si>
  <si>
    <t>会社名：○○○(株)</t>
  </si>
  <si>
    <t>工　　程</t>
  </si>
  <si>
    <t>単位</t>
  </si>
  <si>
    <t>数量</t>
  </si>
  <si>
    <t>月</t>
  </si>
  <si>
    <t>備　　　考</t>
  </si>
  <si>
    <t>10　20</t>
  </si>
  <si>
    <t>■年度別数量計画等についての提案</t>
  </si>
  <si>
    <t>注１：本表は年度毎に別葉で作成すること。</t>
  </si>
  <si>
    <t>注２：初年度及び２年度目にあっては毎年度１回以上の部分払(部分検査)を計画し、その時期を明示すること。また、最終年度は完成払(完了検査)の時期を明示すること。</t>
  </si>
  <si>
    <t>（民間競争入札用)様式９　(用紙Ａ４)</t>
  </si>
  <si>
    <t>事業計画上の考慮事項(事業名：○○○○事業）</t>
  </si>
  <si>
    <t>会社名：（株）　○○林業</t>
  </si>
  <si>
    <t>項目</t>
  </si>
  <si>
    <t>技術的対応方法</t>
  </si>
  <si>
    <t>左の質の確認方法・管理方法</t>
  </si>
  <si>
    <t>【作業システム】</t>
  </si>
  <si>
    <t>【人員配置・雇用形態・システム等の考え方】　　　　　　　　　　　　　　　　　　　　　　　　　　　　　　　　　　　　　　　　　　　　　　　　　　</t>
  </si>
  <si>
    <t>【設備投資予定】　　あり(機械名等； ◇◇◇◇、○台)　・　なし</t>
  </si>
  <si>
    <t>【路網間隔・密度、線形、道幅、排水処理、地域の地形・地質・降水量等の条件を踏まえた配慮事項等】</t>
  </si>
  <si>
    <t>【切土量・盛土量の均衡、根株の処理、排水処理等】</t>
  </si>
  <si>
    <t>【現状】：○．○ｍ3/人・日(過去３年以内に自らが実施した間伐事業)</t>
  </si>
  <si>
    <t>【目標】：○．○ｍ3/人・日</t>
  </si>
  <si>
    <t>　作業時の周辺環境の保全や事業期間における整備路網の維持管理に係る基本的考え方・具体的対応、対境関係上の配慮事項を記載する。</t>
  </si>
  <si>
    <t>　作業時の安全確保の取組について、基本的考え方・具体的対応を記載する。</t>
  </si>
  <si>
    <t>注１：　各項目について、内容が記載されていない場合等にあっては、加点項目審査において加点を行わないので留意すること。</t>
  </si>
  <si>
    <t>注２：　「技術的対応方法」欄には、各項目に係る対応の考え方、具体的手法等を記載すること。</t>
  </si>
  <si>
    <t>注３：　「左の質の確認方法・管理方法」欄には、受注者として事業の質が確保されているかどうかを確認・管理するための考え方、具体的手法等を記載すること。</t>
  </si>
  <si>
    <t>注４：　配置予定人員の雇用形態については、共同事業体及び事業協同組合にあっては、所属企業名も記載すること。</t>
  </si>
  <si>
    <t>注７：　各項目の記載に当たっては、必要に応じて、図面、写真等の参考資料を添付すること。</t>
  </si>
  <si>
    <t>　　分任支出負担行為担当官</t>
  </si>
  <si>
    <t>　３　配置予定の技術者(現場代理人)の資格・経験（様式３）</t>
  </si>
  <si>
    <t>　４　配置予定の技能者の保有資格等（様式４）</t>
  </si>
  <si>
    <t>(民間競争入札用)様式１</t>
  </si>
  <si>
    <t>（用紙Ａ４）</t>
  </si>
  <si>
    <t>平成○○年○○月○○日</t>
  </si>
  <si>
    <t>○○県○○市○○番　</t>
  </si>
  <si>
    <t>代表者　　○○○株式会社</t>
  </si>
  <si>
    <t>代 表 取 締 役 社 長</t>
  </si>
  <si>
    <t>　　　　○○森林管理署長　殿</t>
  </si>
  <si>
    <t>〒○○○－○○○○</t>
  </si>
  <si>
    <t>住　所</t>
  </si>
  <si>
    <t>○○○株式会社</t>
  </si>
  <si>
    <t>記</t>
  </si>
  <si>
    <t>○○　○○　　  印</t>
  </si>
  <si>
    <t>　１  誓約書及び全省庁統一資格の資格確認通知書の写し</t>
  </si>
  <si>
    <t>　２　同種事業の実績（様式２）</t>
  </si>
  <si>
    <t>　６　経営・安全管理等の状況（様式６）</t>
  </si>
  <si>
    <t>　７　現場従事者(作業員)の雇用形態（様式７）</t>
  </si>
  <si>
    <t>　８　事業計画の工程管理（様式８）</t>
  </si>
  <si>
    <t>　９　事業計画上の考慮事項（様式９）</t>
  </si>
  <si>
    <t>　10　様式２～９に係る添付資料</t>
  </si>
  <si>
    <t>　11　問い合わせ先</t>
  </si>
  <si>
    <t>担当者名</t>
  </si>
  <si>
    <t>電話番号</t>
  </si>
  <si>
    <t>○○　○○</t>
  </si>
  <si>
    <t>○○（株）　　　○○部○○課</t>
  </si>
  <si>
    <t>（代）○○－○○○－○○○○　[（内）　○○○○]</t>
  </si>
  <si>
    <t>誓　　　約　　　書</t>
  </si>
  <si>
    <t>１　「競争の導入による公共サービス改革に関する法律」(平成18年６月２日法律第51号)第10条各号の欠格事由に該当する者でないこと、また、同条第４号及び第６号から第９号までに該当する者を再委任先としないこと。</t>
  </si>
  <si>
    <t>２　「予算決算及び会計令」(昭和22年勅令第165号)第70条及び第71条の規定に該当する者でないこと。</t>
  </si>
  <si>
    <t>同種事業の実績</t>
  </si>
  <si>
    <t>競争参加資格確認申請書兼企画提案書の提出について</t>
  </si>
  <si>
    <t>（事業名：○○○○事業）</t>
  </si>
  <si>
    <t>会社名：</t>
  </si>
  <si>
    <t>○○○○（株）</t>
  </si>
  <si>
    <t>事業名称</t>
  </si>
  <si>
    <t>事業名称　</t>
  </si>
  <si>
    <t>発注機関名</t>
  </si>
  <si>
    <t>場所</t>
  </si>
  <si>
    <t>契約金額</t>
  </si>
  <si>
    <t>履行期限</t>
  </si>
  <si>
    <t>完成検査年月日</t>
  </si>
  <si>
    <t>受注形態等</t>
  </si>
  <si>
    <t>JVの構成業者名</t>
  </si>
  <si>
    <t>事業概要
（作業種・規模等）</t>
  </si>
  <si>
    <t>○○○○○事業</t>
  </si>
  <si>
    <t>○○県○○市○○町○○国有林</t>
  </si>
  <si>
    <t>○○○,○○○,○○○円</t>
  </si>
  <si>
    <t>自　平成○年○月○日　～　至　平成○年○月○日</t>
  </si>
  <si>
    <t>平成○年○月○日</t>
  </si>
  <si>
    <t>　単体</t>
  </si>
  <si>
    <t>／</t>
  </si>
  <si>
    <t>○○・○○JV　（自社出資比率○○％）</t>
  </si>
  <si>
    <t>保育間伐（活用型）　（○ha）</t>
  </si>
  <si>
    <t>事業成績評定</t>
  </si>
  <si>
    <t>○○事業　完成検査年月日　　○年○月○日　　　○○点</t>
  </si>
  <si>
    <t>平均○○.○点（少数点第2位を切り捨て）</t>
  </si>
  <si>
    <t>表彰実績</t>
  </si>
  <si>
    <t>[表彰名・事業名]</t>
  </si>
  <si>
    <t>（表彰者・年月日）</t>
  </si>
  <si>
    <t>［○○優良事業表彰・○○○○○○○○事業］</t>
  </si>
  <si>
    <t>（○○森林管理局長・平成○○年○月○日）</t>
  </si>
  <si>
    <t>※その他、事業について特記すべき事項があれば記載のこと。</t>
  </si>
  <si>
    <t>注1：</t>
  </si>
  <si>
    <t>注2：</t>
  </si>
  <si>
    <t>注3：</t>
  </si>
  <si>
    <t>同種事業の実績欄に記載した事業については、契約書等の写し(事業名、履行期限、発注機関、社印を有する部分及び事業内容が確認できる資料(設計図書等で設計条件が確認できる部分))を添付すること。</t>
  </si>
  <si>
    <t>事業成績評定欄には、公告の日が属する前２年度間に事業成績評定を受けたすべての事業を記載し、事業成績評定通知書の写しを添付すること。</t>
  </si>
  <si>
    <t>表彰実績を確認できる資料(表彰状の写し等)を添付すること。</t>
  </si>
  <si>
    <t>(民間競争入札用)様式２</t>
  </si>
  <si>
    <t>(民間競争入札用)様式３</t>
  </si>
  <si>
    <t>配置予定の技術者(現場代理人)の資格・経験</t>
  </si>
  <si>
    <t>（事業名：○○○○事業）</t>
  </si>
  <si>
    <t>従事役職</t>
  </si>
  <si>
    <t>氏　　　名</t>
  </si>
  <si>
    <t>生年月日</t>
  </si>
  <si>
    <t>法令による資格・免許</t>
  </si>
  <si>
    <t>最終学歴</t>
  </si>
  <si>
    <t>技術者表彰</t>
  </si>
  <si>
    <t>［優良事業技術者表彰・○○○○○○○○事業］</t>
  </si>
  <si>
    <t>林業に関する継続
教育の内容</t>
  </si>
  <si>
    <t>教育内容、研修日時、場所、講義内容、CPD取得単位等</t>
  </si>
  <si>
    <t>経験の概要（各年1件）</t>
  </si>
  <si>
    <t>事業場所</t>
  </si>
  <si>
    <t>契約金額</t>
  </si>
  <si>
    <t>（出資比率○%）</t>
  </si>
  <si>
    <t>平成20年○月○日～
平成21年○月○日</t>
  </si>
  <si>
    <t>平成18年○月○日～
平成19年○月○日</t>
  </si>
  <si>
    <t>現場代理人</t>
  </si>
  <si>
    <t>○○,○○○,○○○円</t>
  </si>
  <si>
    <t>○市○町○○国有林</t>
  </si>
  <si>
    <t>○○森林管理署</t>
  </si>
  <si>
    <t>○○○○事業</t>
  </si>
  <si>
    <t>×××事業</t>
  </si>
  <si>
    <t>内容</t>
  </si>
  <si>
    <t>作業種</t>
  </si>
  <si>
    <t>保育間伐（活用型）</t>
  </si>
  <si>
    <t>申請時における他事業の従事状況等</t>
  </si>
  <si>
    <t>本事業と重複する場合の対応措置</t>
  </si>
  <si>
    <t>注4：</t>
  </si>
  <si>
    <t>配置予定技術者(現場代理人)毎に別葉とすること。</t>
  </si>
  <si>
    <t>経験の概要欄には、同種事業の３か年分の従事経験を各年１件記載すること(従事経験は連続する３年である必要はない)。また、当該事業に従事したことが確認できる資料(契約書の写し、発注者に提出している技術者の届出書等の写し等)を添付すること。なお、国有林の事業実績がある場合は、必ず国有林での従事経験を１件以上記載すること。</t>
  </si>
  <si>
    <t>申請時における他事業の従事状況等欄には、従事しているすべての事業の従事状況を記載し、本事業を落札した場合の技術者の配置予定等を記入すること（従事している事業の従事役職はすべて記入すること。）</t>
  </si>
  <si>
    <t>法令による資格・免許欄には、配置予定技術者(現場代理人)の保有資格(技術士、林業技士、作業士等、又は技術職員(造林又は素材生産の事業の実施に関し専門的な知識を持つ10年以上の経験を有する者))を記載し、資格を確認できる資料(資格者証の写し等)を添付すること。</t>
  </si>
  <si>
    <t xml:space="preserve"> </t>
  </si>
  <si>
    <t xml:space="preserve">  分任支出負担行為担当官</t>
  </si>
  <si>
    <t xml:space="preserve">    ○○森林管理署長　殿</t>
  </si>
  <si>
    <t>誓　　約　　書　(例)</t>
  </si>
  <si>
    <t xml:space="preserve"> (用紙Ａ４)</t>
  </si>
  <si>
    <t>　 当事業協同組合においては、○○事業の実施に当たっては、以下の配置予定技術者(現場代理人)のいずれかを、本事業の事業期間を通じて連続して常駐させることを誓約します。</t>
  </si>
  <si>
    <t>配置予定技術者(現場代理人)　氏名　○○　○○</t>
  </si>
  <si>
    <t>配置予定技術者(現場代理人)　氏名　△△　△△</t>
  </si>
  <si>
    <t>注：本誓約書(例)の提出を要する場合は、事業協同組合の組合員の１者が直接雇用する
     者を配置予定技術者(現場代理人)とするときである。</t>
  </si>
  <si>
    <t>(民間競争入札用)様式６</t>
  </si>
  <si>
    <t>経営・安全管理等の状況</t>
  </si>
  <si>
    <t>項　　　目</t>
  </si>
  <si>
    <t>具体的な項目</t>
  </si>
  <si>
    <t>不誠実な行為の有無</t>
  </si>
  <si>
    <t>１）一括下請実施の実績有無</t>
  </si>
  <si>
    <t>２）過去２年間の国有林野事業における指名停止の有無</t>
  </si>
  <si>
    <t>　　有の場合：局名、指名停止期間、事業名</t>
  </si>
  <si>
    <t>有　無</t>
  </si>
  <si>
    <t>１）手形交換所による取引停止の有無</t>
  </si>
  <si>
    <t>２）取引先からの取引停止事実の有無</t>
  </si>
  <si>
    <t>有・無</t>
  </si>
  <si>
    <t>１）○○県内での本店、支店又は営業所所在の有無</t>
  </si>
  <si>
    <t>有りの場合：</t>
  </si>
  <si>
    <t>本店所在県及び市町村</t>
  </si>
  <si>
    <t>支店所在県及び市町村</t>
  </si>
  <si>
    <t>営業所所在県及び市町村</t>
  </si>
  <si>
    <t>２）過去５ヶ年以内の同一県内での元請け事業実績の有無</t>
  </si>
  <si>
    <t>（国、都道府県、市町村が発注した事業に限る。）</t>
  </si>
  <si>
    <t>受注件数（５百万円以上）</t>
  </si>
  <si>
    <t>件</t>
  </si>
  <si>
    <t>労働福祉の状況</t>
  </si>
  <si>
    <t>林業退職金共済機構、建設業退職金共済組合又は中小企業退職金共済事業団との退職金共済契約締結の事実</t>
  </si>
  <si>
    <t>安全管理の状況</t>
  </si>
  <si>
    <t>１）国有林野事業における過去１年間の死亡事故の有無</t>
  </si>
  <si>
    <t>地域への貢献</t>
  </si>
  <si>
    <t>(該当があれば内容を記載し、当該内容が確認できる資料を添付すること)</t>
  </si>
  <si>
    <t>１）災害協定等の有無</t>
  </si>
  <si>
    <t xml:space="preserve">    ○○市と「○○○○○協定」を締結</t>
  </si>
  <si>
    <t>２）防災活動に関する表彰の有無</t>
  </si>
  <si>
    <t>３）国土緑化活動に対する取組</t>
  </si>
  <si>
    <t>４）ボランティア活動の実績の有無</t>
  </si>
  <si>
    <t>注：地域への貢献の実績は、発注森林管理局管内の実績を評価する。</t>
  </si>
  <si>
    <t>(民間競争入札用)様式１０</t>
  </si>
  <si>
    <t>○○○○事業計画書(変更計画書)の提出について</t>
  </si>
  <si>
    <t>　 ○○○○事業(事業期間：平成○年○月○日～○年○月○日)について、実施要項８（１）２）に基づき、下記のとおり関係資料を添付の上、事業計画書(変更計画書)を提出します。</t>
  </si>
  <si>
    <t>　１  事業概要</t>
  </si>
  <si>
    <t>　２　事業計画の工程管理</t>
  </si>
  <si>
    <t>　３　現場組織表</t>
  </si>
  <si>
    <t>　４　機械使用計画</t>
  </si>
  <si>
    <t>　５　安全管理計画</t>
  </si>
  <si>
    <t>　６　実施方法（伐倒、造集材、運材等の各作業工程）</t>
  </si>
  <si>
    <t>　７　緊急時の体制及び対応</t>
  </si>
  <si>
    <t>　８　事業計画上の考慮事項（事業の質の達成）</t>
  </si>
  <si>
    <t>　９　その他</t>
  </si>
  <si>
    <t>注１：企画提案書の内容に基づき、３か年度分の事業内容を計画すること。</t>
  </si>
  <si>
    <t>注２：各項目については、適宜、現場写真・図面等を添付すること。</t>
  </si>
  <si>
    <t>注３：「２ 事業計画の工程管理」及び「８ 事業計画上の考慮事項」については、契約書に添付されて</t>
  </si>
  <si>
    <t>　　　いるものと相違ない場合には省略できるものとする。</t>
  </si>
  <si>
    <t>(民間競争入札用)様式１１</t>
  </si>
  <si>
    <t>平成○○年度　○○○○事業報告書の提出について</t>
  </si>
  <si>
    <t>　 ○○○○事業(事業期間：平成○年○月○日～○年○月○日)について、実施要項８（１）３）に基づき、下記のとおり関係資料を添付の上、事業報告書を提出します。</t>
  </si>
  <si>
    <t>　２　事業の進捗状況</t>
  </si>
  <si>
    <t>　３　事業実行上の課題と対応状況</t>
  </si>
  <si>
    <t>　４　事業計画上の考慮事項（事業の質の達成状況）</t>
  </si>
  <si>
    <t>　５　その他</t>
  </si>
  <si>
    <t>注１：毎年度、事業計画書の内容に係る達成状況を報告すること。</t>
  </si>
  <si>
    <t>　　　その他の項目については、適宜、現場写真・図面等を添付すること。</t>
  </si>
  <si>
    <t>代表者</t>
  </si>
  <si>
    <t>　 弊社及び弊社従業員にあっては、下記の各事項について誓約します。
　 この誓約が虚偽であり、又はこの誓約に反したことにより、当方が不利を被ることとなっても、異議は一切申し立てません。</t>
  </si>
  <si>
    <t>様式12</t>
  </si>
  <si>
    <t>平成○○年○○月○○日</t>
  </si>
  <si>
    <t>　分任支出負担行為担当官</t>
  </si>
  <si>
    <t>　　○○森林管理署長　殿</t>
  </si>
  <si>
    <t>（入札参加事業者）</t>
  </si>
  <si>
    <t>　郵便番号</t>
  </si>
  <si>
    <t>（〒○○○－○○○○）</t>
  </si>
  <si>
    <t>　住　　所</t>
  </si>
  <si>
    <t>○○県○○市○○番</t>
  </si>
  <si>
    <t>　電話番号</t>
  </si>
  <si>
    <t>○○○－○○○－○○○○</t>
  </si>
  <si>
    <t>　商号又は名称</t>
  </si>
  <si>
    <t>○○○株式会社</t>
  </si>
  <si>
    <t>　氏名（法人の場合代表者氏名）・役職</t>
  </si>
  <si>
    <t>代表取締役社長</t>
  </si>
  <si>
    <t>○○　○○</t>
  </si>
  <si>
    <t>印</t>
  </si>
  <si>
    <t>　法定代理人</t>
  </si>
  <si>
    <t>　氏　　名</t>
  </si>
  <si>
    <t>入札参加事業者等確認書</t>
  </si>
  <si>
    <t>本確認書の記載事項は、事実に相違ありません。</t>
  </si>
  <si>
    <t>Ⅰ　共通事項（すべての入札参加事業者が記載）</t>
  </si>
  <si>
    <t>　１　個人・法人の別：</t>
  </si>
  <si>
    <t>個人</t>
  </si>
  <si>
    <t>法人</t>
  </si>
  <si>
    <t>（該当にレを付す）</t>
  </si>
  <si>
    <t>（１）個人事業者の場合に記載</t>
  </si>
  <si>
    <t>(ふりがな)</t>
  </si>
  <si>
    <t>氏　　名</t>
  </si>
  <si>
    <t>（性別）</t>
  </si>
  <si>
    <t>(　　　)</t>
  </si>
  <si>
    <t>住　　所</t>
  </si>
  <si>
    <t>商号又は屋号</t>
  </si>
  <si>
    <t>事業活動の内容</t>
  </si>
  <si>
    <t>（２）法人の場合に記載</t>
  </si>
  <si>
    <t>代表者氏名</t>
  </si>
  <si>
    <t>主たる事業所の所在地</t>
  </si>
  <si>
    <t>　２　法定代理人</t>
  </si>
  <si>
    <t xml:space="preserve">      入札参加事業者（法人にあっては当該法人の役員）及び、Ⅱの２の親会社等（法人にあっては当該</t>
  </si>
  <si>
    <t xml:space="preserve">    法人の役員）が、「営業に関し成年者と同一の行為能力を有しない未成年」である場合に、当該未成</t>
  </si>
  <si>
    <t xml:space="preserve">    年者の法定代理人を記載する。</t>
  </si>
  <si>
    <t>性別</t>
  </si>
  <si>
    <t>住　　　　　所</t>
  </si>
  <si>
    <t>Ⅱ　法人調書（Ⅰで法人を選択した者のみ記載）</t>
  </si>
  <si>
    <t>　１　役員等</t>
  </si>
  <si>
    <t xml:space="preserve">      「役員等」とは理事、取締役、執行役、監事、監査役、相談役、顧問等のほか、役員と同等以上の</t>
  </si>
  <si>
    <t xml:space="preserve">    支配力を有する者とする。以下同じ。</t>
  </si>
  <si>
    <t>役職名</t>
  </si>
  <si>
    <t>（ふりがな）</t>
  </si>
  <si>
    <t>住　　　　所</t>
  </si>
  <si>
    <t>　２　主要株主及び主要出資者</t>
  </si>
  <si>
    <t>　    以下の区分に該当する者すべてについて、個人・法人別に記載すること。</t>
  </si>
  <si>
    <t xml:space="preserve">    ①　発行済み株式の総数の５％以上の株式を所有する株主</t>
  </si>
  <si>
    <t xml:space="preserve">    ②　出資総額の５％の額に相当する出資者</t>
  </si>
  <si>
    <t>（１）個人の場合</t>
  </si>
  <si>
    <t>①～②</t>
  </si>
  <si>
    <t>の区分</t>
  </si>
  <si>
    <t>（２）法人の場合</t>
  </si>
  <si>
    <t>主たる事務所の所在地</t>
  </si>
  <si>
    <t>商号又は名称</t>
  </si>
  <si>
    <t>　　　入札参加事業者に対して影響力を行使し得る者で、以下の関係がある者について記載する。</t>
  </si>
  <si>
    <t>　　①  入札参加事業者について、株主（株主総会で議決出来る事項の全部について、議決権を行使でき</t>
  </si>
  <si>
    <t>　　　ない株主を除く）又は総出資者の議決権の過半数を有する者(個人又は法人)</t>
  </si>
  <si>
    <t>　　②　入札参加事業者の役員（理事、取締役、執行役、業務を執行する社員又はこれらに準ずる者）数</t>
  </si>
  <si>
    <t>　　　の1/2以上が、自己の役員又は職員である者(法人のみ)</t>
  </si>
  <si>
    <t>　　③　入札参加事業者の代表権を有する役員の地位を、自己の役員又は職員が占めている者(法人のみ)</t>
  </si>
  <si>
    <t>（１）個人の場合（上記①の場合）</t>
  </si>
  <si>
    <t>区分</t>
  </si>
  <si>
    <t>生年月日</t>
  </si>
  <si>
    <t>①</t>
  </si>
  <si>
    <t>①～③</t>
  </si>
  <si>
    <t>（３）前項２の(2)の役員等</t>
  </si>
  <si>
    <t>上記（２）に該当した法人については、法人毎に以下を記入すること。</t>
  </si>
  <si>
    <t>商号又
は名称</t>
  </si>
  <si>
    <t>役職名</t>
  </si>
  <si>
    <t>作成上の留意事項等</t>
  </si>
  <si>
    <t>１：本書面及び提出書類は、競争の導入による公共サービスの改革に関する法律（平成</t>
  </si>
  <si>
    <t>　　18年法律第51号）第15条で準用する第10条第４号及び第６号から第９号に規定されて</t>
  </si>
  <si>
    <t>　　いる欠格事由の該当性の審査に係り必要な範囲において使用するものであり、警察庁</t>
  </si>
  <si>
    <t>　　等関係機関に対し提供するものです。</t>
  </si>
  <si>
    <t>２：本書面のほか電子ファイルにより提出願います。</t>
  </si>
  <si>
    <t>３：本書面及び提出書類のほか、必要に応じて警察庁等関係機関から住民票の写し等の</t>
  </si>
  <si>
    <t>　　確認書類の提出を求められることがあります。</t>
  </si>
  <si>
    <t>　　ご協力のほどよろしくお願いします。</t>
  </si>
  <si>
    <t>　３　親会社等</t>
  </si>
  <si>
    <t>注２：４の１）②労働生産性については、根拠となる数値データを添付すること。</t>
  </si>
  <si>
    <t>　　１）本事業全体の企画立案及び進行管理等</t>
  </si>
  <si>
    <t>　　　①　工程管理</t>
  </si>
  <si>
    <t>　　　②　技術の向上と労働生産性</t>
  </si>
  <si>
    <t>　　　③　自然環境への配慮</t>
  </si>
  <si>
    <t>　　　④　安全対策</t>
  </si>
  <si>
    <t>　　２）間伐</t>
  </si>
  <si>
    <t>　　　①　間伐の実施方法</t>
  </si>
  <si>
    <t>　　　②　残存木の保全</t>
  </si>
  <si>
    <t>　　　③　作業システム</t>
  </si>
  <si>
    <t>　　３）路網整備</t>
  </si>
  <si>
    <t>　　　①　路線計画</t>
  </si>
  <si>
    <t>　　　②　路線開設</t>
  </si>
  <si>
    <t>　　４）植付</t>
  </si>
  <si>
    <t>(「現場代理人その他技術者の有資格者表」及び「労働者の社会保険等加入状　況一覧表」を併せて作成する。また、委任等に関する事項(委任等の相手先の事業者の住所・名称、委任等を行う事業の範囲・事業の分担関係)を示すものとする。)</t>
  </si>
  <si>
    <t>注５：　７)の路線計画については、路網の間隔・密度、線形設計等が判読可能な図面を添付すること。</t>
  </si>
  <si>
    <t>注６：　１)の現状の労働生産性については、根拠となるデータを添付すること。</t>
  </si>
  <si>
    <t>【現場従事者(作業員)への技術指導】
　本事業の実施に当たっての現場従事者(作業員)への技術指導の考え方・実施方法を記載する。</t>
  </si>
  <si>
    <t>【研修会・講習会等への参加・開催】
　事業期間中に予定あり（具体的内容； ○○○○○○○○）　・　予定なし</t>
  </si>
  <si>
    <t>【緑の雇用の活用】
　雇用あり(人数；○名)、事業期間中に雇用の考えあり（受入予定人数； ○名)　・　雇用の考えなし</t>
  </si>
  <si>
    <t>【資格取得への支援】
　現場従事者(作業員)の資格取得を進めるための考え方・具体的手法を記載する。</t>
  </si>
  <si>
    <t>１）技術の向上と労働生産性</t>
  </si>
  <si>
    <t>注６</t>
  </si>
  <si>
    <t>２)自然環境への配慮</t>
  </si>
  <si>
    <t>３)安全対策</t>
  </si>
  <si>
    <t xml:space="preserve">４) 間伐の実施方法                    　　　　　　　　　　　　　　　　　　　　　　　　　　　　　　　　　　　　　　　　　　　　　　　　　　　　　　　　　　　　　　　　　　　　　　　　　　　　　　　                     </t>
  </si>
  <si>
    <t>【間伐方法、指定伐採率・密度の確保、複層林に誘導する伐採、造材、地域の地形・地質・降水量等の条件を踏まえた配慮事項等】</t>
  </si>
  <si>
    <t>　間伐等の実施方法、伐採率の遵守及び立木密度の確保するほか、的確な更新が図られるよう帯状を基本とした伐採方法や間伐等材の利用促進（造材・選別）のための考え方・具体的手法、地域の地形、地質、降水量等の条件を踏まえた配慮事項を記載する。</t>
  </si>
  <si>
    <t>【間伐等時、路網整備時の配慮等】</t>
  </si>
  <si>
    <t>　間伐等、路網整備の実施に当たっての残存木保全の考え方・具体的手法を記載する。</t>
  </si>
  <si>
    <t>５) 残存木の保全　　　　　　　　　　　　　　　　　　　　　　　　　　　　　　　　　　　　　　　　　　　　　　　　　　　　　　　　　　　　　　　　　　　　　　　　　　　　　　　　　　　　　                         　</t>
  </si>
  <si>
    <t>６) 作業システム　　　　　　　　　　　　　　　　　　　　　　　　　　　　　　　　　　　　　　　　　　　　　　　　　　　　　　　　　　　　　　　　　　　　　　　　　　　　　　　　　　　　　　　　　　　　　</t>
  </si>
  <si>
    <t>　低コストで効率的な間伐等を実施するために導入する作業システムについて、間伐等、路網開設に分けて、伐採等の作業工程、使用する機械を記載する。
　複層林に誘導する伐採を行う箇所においては、植付（枝条等の整理、苗木の運搬、植付）までを含めた低コストで効率的な作業システムを記載する。</t>
  </si>
  <si>
    <t>　配置人員数及び作業工程別配置数、配置人員の雇用形態(直接雇用又は下請の別、常用・臨時の別)を記載し、システム全体を効率的に展開するための考え方・具体的手法を記載する。</t>
  </si>
  <si>
    <t>注４</t>
  </si>
  <si>
    <t>注５</t>
  </si>
  <si>
    <t>７) 路線計画　　　　　　　　　　　　　　　　　　</t>
  </si>
  <si>
    <t>　６)の作業システムを踏まえた路線計画(路網間隔・密度、線形、道幅、排水処理等)の考え方、地域の地形・地質・降水量等の条件を踏まえた配慮事項を記載する。</t>
  </si>
  <si>
    <t>８) 路線開設</t>
  </si>
  <si>
    <t>　７)の計画路線における立木の伐開幅の抑制、切土量・盛土量の均衡、根株処理、現地発生資材の有効利用、排水処理等の施工上の工夫について、考え方・具体的手法を記載する。</t>
  </si>
  <si>
    <t>９) 植付</t>
  </si>
  <si>
    <t>【苗木の乾燥防止】</t>
  </si>
  <si>
    <t>　植付に当たり、苗木の乾燥、損傷等を防ぐとともに、活着性を向上させるための具体的方法について、考え方・具体的手法を記載する。
　また、獣害防止対策を実施するに当たり、施設の耐久性や食害防止効果を高くするような効果的な工夫について、考え方・具体的手法を記載する。</t>
  </si>
  <si>
    <t>　　間伐等数量・路網開設延長及び植付の上記年度別数量計画を踏まえた進行管理の具体的方法を提案すること。</t>
  </si>
  <si>
    <t>注３：年度毎の間伐等予定区域、路網整備予定線及び植付が判読できる図面を添付すること。</t>
  </si>
  <si>
    <t>○○○○</t>
  </si>
  <si>
    <t>２）国有林野事業における過去１年間の休業４日以上の負
　  傷者の有無</t>
  </si>
  <si>
    <t>経　営　状　況</t>
  </si>
  <si>
    <t>地 理 的 条 件</t>
  </si>
  <si>
    <t>局名、当該事業名、発生年月日</t>
  </si>
  <si>
    <t>低入札の有無</t>
  </si>
  <si>
    <t>国有林野事業における低入札調査の対象となったことがあるか。</t>
  </si>
  <si>
    <t>「有」の場合、次のいずれかをチェック</t>
  </si>
  <si>
    <t>・調査対象となった事業の事業成績評定点がすべて80点以上である。□</t>
  </si>
  <si>
    <t>・調査対象となり、かつ、いずれかの事業成績評定が80点未満である。□</t>
  </si>
  <si>
    <t>　　平成○年○月に○○市から○○○について表彰</t>
  </si>
  <si>
    <t>○○○○</t>
  </si>
  <si>
    <t>○</t>
  </si>
  <si>
    <t>××××</t>
  </si>
  <si>
    <t>○</t>
  </si>
  <si>
    <t>××××</t>
  </si>
  <si>
    <t>伐倒等機械の運転の業務に係る特別教育</t>
  </si>
  <si>
    <t>走行集材機の運転の業務に係る特別教育</t>
  </si>
  <si>
    <t>簡易架線集材装置等の運転の業務に係る特別教育</t>
  </si>
  <si>
    <t>○○県○○市○○町○○番　</t>
  </si>
  <si>
    <t>○○○事業協同組合</t>
  </si>
  <si>
    <t>組合長理事</t>
  </si>
  <si>
    <t>重複事業の履行期限が○月○日であることから、別添の事業計画書にあるように、現場着手前に完了するため現場代理人として従事可能である。</t>
  </si>
  <si>
    <t>自　平成○年○月○日　～　至　平成○年○月○日</t>
  </si>
  <si>
    <t>○○県　○○振興局　林務課</t>
  </si>
  <si>
    <t>（規模等）</t>
  </si>
  <si>
    <t>（○ha）</t>
  </si>
  <si>
    <t>従　事　役　職</t>
  </si>
  <si>
    <t>○林業（株）、△林業（有）</t>
  </si>
  <si>
    <t>○・△JV</t>
  </si>
  <si>
    <t>平成22年○月○日～
　　平成22年○月○日</t>
  </si>
  <si>
    <t>△△△事業</t>
  </si>
  <si>
    <t>　・技術士（習得年月日、　部門及び選択科目）</t>
  </si>
  <si>
    <t>　○○大学　○○科　○○年卒業</t>
  </si>
  <si>
    <t>４　提出した競争参加資格確認申請書兼企画提案書の内容は事実と相違ないこと。</t>
  </si>
  <si>
    <t>山川　林太郎　　  印</t>
  </si>
  <si>
    <t>部　　署</t>
  </si>
  <si>
    <t>　 平成　　年　　月　　日付けで入札公告のありました○○○○事業に係る競争に参加する資格について確認されたく、下記とおり書類を添えて申請します。</t>
  </si>
  <si>
    <t>　５　配置予定の技術者(現場代理人)又は技能者の路網整備に係る研修</t>
  </si>
  <si>
    <t xml:space="preserve">      の受講状況（様式５）</t>
  </si>
  <si>
    <t>３　「会社更生法」(平成14年12月13日法律第154号)に基づき更正手続開始の申立てがなされている者又は「民事再生法」(平成11年12月22日法律第225号)に基づき再生手続開始の申立てがなされている者(「競争参加者の資格に関する公示」８(2)に規定する手続をした者を除く。)でない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</si>
</sst>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0.5"/>
      <name val="ＭＳ 明朝"/>
      <family val="1"/>
    </font>
    <font>
      <sz val="12"/>
      <name val="ＭＳ 明朝"/>
      <family val="1"/>
    </font>
    <font>
      <sz val="16"/>
      <name val="ＭＳ 明朝"/>
      <family val="1"/>
    </font>
    <font>
      <sz val="10"/>
      <name val="ＭＳ 明朝"/>
      <family val="1"/>
    </font>
    <font>
      <sz val="9"/>
      <name val="ＭＳ 明朝"/>
      <family val="1"/>
    </font>
    <font>
      <b/>
      <u val="single"/>
      <sz val="10"/>
      <name val="ＭＳ 明朝"/>
      <family val="1"/>
    </font>
    <font>
      <sz val="11"/>
      <name val="ＭＳ 明朝"/>
      <family val="1"/>
    </font>
    <font>
      <sz val="18"/>
      <name val="ＭＳ 明朝"/>
      <family val="1"/>
    </font>
    <font>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style="thin"/>
      <bottom style="hair"/>
    </border>
    <border diagonalUp="1">
      <left style="thin"/>
      <right style="thin"/>
      <top style="hair"/>
      <bottom style="thin"/>
      <diagonal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32" borderId="0" applyNumberFormat="0" applyBorder="0" applyAlignment="0" applyProtection="0"/>
  </cellStyleXfs>
  <cellXfs count="34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5" fillId="0" borderId="0" xfId="0" applyFont="1" applyAlignment="1">
      <alignment vertical="center"/>
    </xf>
    <xf numFmtId="0" fontId="5" fillId="0" borderId="0" xfId="0" applyFont="1" applyAlignment="1">
      <alignment vertical="top"/>
    </xf>
    <xf numFmtId="0" fontId="5" fillId="0" borderId="0" xfId="0" applyFont="1" applyBorder="1" applyAlignment="1">
      <alignment horizontal="center" vertical="center"/>
    </xf>
    <xf numFmtId="0" fontId="5" fillId="0" borderId="0" xfId="0" applyFont="1" applyBorder="1" applyAlignment="1">
      <alignment horizontal="left" vertical="center"/>
    </xf>
    <xf numFmtId="58" fontId="6" fillId="0" borderId="0" xfId="0" applyNumberFormat="1"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9"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10"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vertical="center"/>
    </xf>
    <xf numFmtId="0" fontId="10" fillId="0" borderId="0" xfId="0" applyFont="1" applyAlignment="1">
      <alignment vertical="center"/>
    </xf>
    <xf numFmtId="0" fontId="8"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8" fillId="0" borderId="0" xfId="0" applyFont="1" applyAlignment="1">
      <alignment horizontal="right" vertical="center" wrapText="1"/>
    </xf>
    <xf numFmtId="0" fontId="8" fillId="0" borderId="11" xfId="0" applyFont="1" applyBorder="1" applyAlignment="1">
      <alignment horizontal="center" vertical="center" wrapText="1"/>
    </xf>
    <xf numFmtId="0" fontId="8" fillId="0" borderId="12" xfId="0" applyFont="1" applyBorder="1" applyAlignment="1">
      <alignment vertical="center" wrapText="1"/>
    </xf>
    <xf numFmtId="0" fontId="8" fillId="0" borderId="13" xfId="0" applyFont="1" applyBorder="1" applyAlignment="1">
      <alignment horizontal="left" vertical="center" wrapText="1"/>
    </xf>
    <xf numFmtId="0" fontId="8" fillId="0" borderId="14" xfId="0" applyFont="1" applyBorder="1" applyAlignment="1">
      <alignment vertical="center" wrapText="1"/>
    </xf>
    <xf numFmtId="0" fontId="8" fillId="0" borderId="12" xfId="0" applyFont="1" applyBorder="1" applyAlignment="1">
      <alignment horizontal="left" vertical="center" wrapText="1"/>
    </xf>
    <xf numFmtId="0" fontId="8" fillId="0" borderId="15" xfId="0" applyFont="1" applyBorder="1" applyAlignment="1">
      <alignment vertical="center" wrapText="1"/>
    </xf>
    <xf numFmtId="0" fontId="8" fillId="0" borderId="11" xfId="0" applyFont="1" applyBorder="1" applyAlignment="1">
      <alignment horizontal="lef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0" xfId="0" applyFont="1" applyBorder="1" applyAlignment="1">
      <alignment vertical="center"/>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11" xfId="0" applyFont="1" applyBorder="1" applyAlignment="1">
      <alignment vertical="center" wrapText="1"/>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xf>
    <xf numFmtId="0" fontId="8" fillId="0" borderId="14" xfId="0" applyFont="1" applyBorder="1" applyAlignment="1">
      <alignment horizontal="center" vertical="center"/>
    </xf>
    <xf numFmtId="0" fontId="8" fillId="0" borderId="13" xfId="0" applyFont="1" applyBorder="1" applyAlignment="1">
      <alignment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left" vertical="center" wrapText="1"/>
    </xf>
    <xf numFmtId="0" fontId="8" fillId="0" borderId="20" xfId="0" applyFont="1" applyBorder="1" applyAlignment="1">
      <alignment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vertical="center"/>
    </xf>
    <xf numFmtId="0" fontId="10" fillId="0" borderId="0" xfId="60" applyFont="1">
      <alignment/>
      <protection/>
    </xf>
    <xf numFmtId="0" fontId="8" fillId="0" borderId="0" xfId="60" applyFont="1">
      <alignment/>
      <protection/>
    </xf>
    <xf numFmtId="0" fontId="8" fillId="0" borderId="0" xfId="60" applyFont="1" applyAlignment="1">
      <alignment horizontal="right"/>
      <protection/>
    </xf>
    <xf numFmtId="0" fontId="8" fillId="0" borderId="21" xfId="60" applyFont="1" applyBorder="1">
      <alignment/>
      <protection/>
    </xf>
    <xf numFmtId="0" fontId="8" fillId="0" borderId="0" xfId="60" applyFont="1" applyBorder="1">
      <alignment/>
      <protection/>
    </xf>
    <xf numFmtId="0" fontId="8" fillId="0" borderId="22" xfId="60" applyFont="1" applyBorder="1">
      <alignment/>
      <protection/>
    </xf>
    <xf numFmtId="0" fontId="8" fillId="0" borderId="23" xfId="60" applyFont="1" applyBorder="1">
      <alignment/>
      <protection/>
    </xf>
    <xf numFmtId="0" fontId="8" fillId="0" borderId="24" xfId="60" applyFont="1" applyBorder="1">
      <alignment/>
      <protection/>
    </xf>
    <xf numFmtId="0" fontId="8" fillId="0" borderId="11" xfId="60" applyFont="1" applyBorder="1">
      <alignment/>
      <protection/>
    </xf>
    <xf numFmtId="0" fontId="8" fillId="0" borderId="25" xfId="60" applyFont="1" applyBorder="1" quotePrefix="1">
      <alignment/>
      <protection/>
    </xf>
    <xf numFmtId="0" fontId="8" fillId="0" borderId="10" xfId="60" applyFont="1" applyBorder="1">
      <alignment/>
      <protection/>
    </xf>
    <xf numFmtId="0" fontId="8" fillId="0" borderId="26" xfId="60" applyFont="1" applyBorder="1">
      <alignment/>
      <protection/>
    </xf>
    <xf numFmtId="0" fontId="8" fillId="0" borderId="27" xfId="60" applyFont="1" applyBorder="1">
      <alignment/>
      <protection/>
    </xf>
    <xf numFmtId="0" fontId="8" fillId="0" borderId="0" xfId="0" applyFont="1" applyAlignment="1">
      <alignment horizontal="center" vertical="center" shrinkToFit="1"/>
    </xf>
    <xf numFmtId="0" fontId="8" fillId="0" borderId="23" xfId="0" applyFont="1" applyBorder="1" applyAlignment="1">
      <alignment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29" xfId="0" applyFont="1" applyBorder="1" applyAlignment="1">
      <alignment horizontal="center" vertical="center" shrinkToFit="1"/>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vertical="center"/>
    </xf>
    <xf numFmtId="0" fontId="8" fillId="0" borderId="13" xfId="0" applyFont="1" applyBorder="1" applyAlignment="1">
      <alignment horizontal="center" vertical="center" shrinkToFit="1"/>
    </xf>
    <xf numFmtId="0" fontId="8" fillId="0" borderId="22" xfId="0" applyFont="1" applyBorder="1" applyAlignment="1">
      <alignment vertical="center"/>
    </xf>
    <xf numFmtId="0" fontId="8" fillId="0" borderId="33"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shrinkToFit="1"/>
    </xf>
    <xf numFmtId="0" fontId="8" fillId="0" borderId="11" xfId="0" applyFont="1" applyBorder="1" applyAlignment="1">
      <alignment horizontal="center"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14" xfId="0" applyFont="1" applyBorder="1" applyAlignment="1">
      <alignment horizontal="center" vertical="center" shrinkToFit="1"/>
    </xf>
    <xf numFmtId="0" fontId="8" fillId="0" borderId="25"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horizontal="center" vertical="center"/>
    </xf>
    <xf numFmtId="0" fontId="8" fillId="0" borderId="39" xfId="0" applyFont="1" applyBorder="1" applyAlignment="1">
      <alignment horizontal="center" vertical="center" shrinkToFit="1"/>
    </xf>
    <xf numFmtId="0" fontId="8" fillId="0" borderId="40" xfId="0" applyFont="1" applyBorder="1" applyAlignment="1">
      <alignment vertical="center"/>
    </xf>
    <xf numFmtId="0" fontId="8" fillId="0" borderId="41" xfId="0" applyFont="1" applyBorder="1" applyAlignment="1">
      <alignment vertical="center"/>
    </xf>
    <xf numFmtId="0" fontId="8" fillId="0" borderId="30" xfId="0" applyFont="1" applyBorder="1" applyAlignment="1">
      <alignment vertical="center"/>
    </xf>
    <xf numFmtId="9" fontId="8" fillId="0" borderId="31" xfId="42" applyFont="1" applyBorder="1" applyAlignment="1">
      <alignment vertical="center"/>
    </xf>
    <xf numFmtId="0" fontId="5" fillId="0" borderId="0" xfId="0" applyFont="1" applyAlignment="1">
      <alignment horizontal="center" vertical="center"/>
    </xf>
    <xf numFmtId="0" fontId="8" fillId="0" borderId="0" xfId="0" applyFont="1" applyBorder="1" applyAlignment="1">
      <alignment horizontal="right" vertical="center"/>
    </xf>
    <xf numFmtId="0" fontId="8" fillId="0" borderId="23" xfId="0" applyFont="1" applyBorder="1" applyAlignment="1">
      <alignment horizontal="right" vertical="center"/>
    </xf>
    <xf numFmtId="0" fontId="8" fillId="0" borderId="23" xfId="0" applyFont="1" applyBorder="1" applyAlignment="1">
      <alignment horizontal="center" vertical="center"/>
    </xf>
    <xf numFmtId="0" fontId="3" fillId="0" borderId="42" xfId="0" applyFont="1" applyBorder="1" applyAlignment="1">
      <alignment horizontal="center" vertical="center"/>
    </xf>
    <xf numFmtId="0" fontId="8" fillId="0" borderId="0" xfId="0" applyFont="1" applyBorder="1" applyAlignment="1">
      <alignment horizontal="distributed" vertical="center"/>
    </xf>
    <xf numFmtId="0" fontId="8" fillId="0" borderId="27" xfId="0" applyFont="1" applyBorder="1" applyAlignment="1">
      <alignment horizontal="distributed" vertical="center"/>
    </xf>
    <xf numFmtId="0" fontId="8" fillId="0" borderId="21" xfId="0" applyFont="1" applyBorder="1" applyAlignment="1">
      <alignment horizontal="left" vertical="center"/>
    </xf>
    <xf numFmtId="0" fontId="8" fillId="0" borderId="27" xfId="0" applyFont="1" applyBorder="1" applyAlignment="1">
      <alignment horizontal="left" vertical="center"/>
    </xf>
    <xf numFmtId="0" fontId="8" fillId="0" borderId="21" xfId="0" applyFont="1" applyBorder="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21" xfId="0" applyFont="1" applyBorder="1" applyAlignment="1">
      <alignment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8" fillId="0" borderId="22" xfId="0" applyFont="1" applyBorder="1" applyAlignment="1">
      <alignment horizontal="left" vertical="center"/>
    </xf>
    <xf numFmtId="0" fontId="8" fillId="0" borderId="42"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21" xfId="0" applyFont="1" applyBorder="1" applyAlignment="1">
      <alignment vertical="center" textRotation="255"/>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vertical="center"/>
    </xf>
    <xf numFmtId="0" fontId="8" fillId="0" borderId="22" xfId="0" applyFont="1" applyBorder="1" applyAlignment="1">
      <alignment horizontal="right" vertical="center"/>
    </xf>
    <xf numFmtId="0" fontId="8" fillId="0" borderId="12" xfId="0" applyFont="1" applyBorder="1" applyAlignment="1">
      <alignment horizontal="center" vertical="top"/>
    </xf>
    <xf numFmtId="0" fontId="8" fillId="0" borderId="23" xfId="0" applyFont="1" applyBorder="1" applyAlignment="1">
      <alignment horizontal="left" vertical="center"/>
    </xf>
    <xf numFmtId="0" fontId="10" fillId="0" borderId="0" xfId="0" applyFont="1" applyAlignment="1">
      <alignment vertical="center"/>
    </xf>
    <xf numFmtId="49" fontId="8" fillId="0" borderId="0" xfId="0" applyNumberFormat="1" applyFont="1" applyAlignment="1">
      <alignment horizontal="center" vertical="center"/>
    </xf>
    <xf numFmtId="0" fontId="10" fillId="0" borderId="0" xfId="0" applyFont="1" applyAlignment="1">
      <alignment horizontal="left" vertical="center"/>
    </xf>
    <xf numFmtId="0" fontId="6" fillId="0" borderId="13" xfId="0" applyFont="1" applyBorder="1" applyAlignment="1">
      <alignment horizontal="center" vertical="center" wrapText="1"/>
    </xf>
    <xf numFmtId="0" fontId="6" fillId="0" borderId="22" xfId="0" applyFont="1" applyBorder="1" applyAlignment="1">
      <alignment horizontal="center" vertical="center" wrapText="1"/>
    </xf>
    <xf numFmtId="49" fontId="6" fillId="0" borderId="0" xfId="0" applyNumberFormat="1" applyFont="1" applyBorder="1" applyAlignment="1">
      <alignment horizontal="center" vertical="center"/>
    </xf>
    <xf numFmtId="0" fontId="5" fillId="0" borderId="0" xfId="0" applyFont="1" applyBorder="1" applyAlignment="1">
      <alignment vertical="center"/>
    </xf>
    <xf numFmtId="49" fontId="8" fillId="0" borderId="11" xfId="0" applyNumberFormat="1" applyFont="1" applyBorder="1" applyAlignment="1">
      <alignment horizontal="center" vertical="center"/>
    </xf>
    <xf numFmtId="0" fontId="5" fillId="0" borderId="14" xfId="0" applyFont="1" applyBorder="1" applyAlignment="1">
      <alignment horizontal="left" vertical="top" wrapText="1"/>
    </xf>
    <xf numFmtId="0" fontId="6" fillId="0" borderId="13" xfId="0" applyFont="1" applyBorder="1" applyAlignment="1">
      <alignment horizontal="left" vertical="top" wrapText="1"/>
    </xf>
    <xf numFmtId="49" fontId="5" fillId="0" borderId="11" xfId="0" applyNumberFormat="1" applyFont="1" applyBorder="1" applyAlignment="1">
      <alignment horizontal="center" vertical="center"/>
    </xf>
    <xf numFmtId="49" fontId="5" fillId="0" borderId="11" xfId="0" applyNumberFormat="1" applyFont="1" applyBorder="1" applyAlignment="1">
      <alignment horizontal="center" vertical="center" wrapText="1"/>
    </xf>
    <xf numFmtId="0" fontId="3" fillId="0" borderId="34" xfId="0" applyFont="1" applyBorder="1" applyAlignment="1">
      <alignment vertical="center"/>
    </xf>
    <xf numFmtId="0" fontId="8" fillId="0" borderId="10" xfId="0" applyFont="1" applyBorder="1" applyAlignment="1">
      <alignment vertical="center"/>
    </xf>
    <xf numFmtId="0" fontId="8" fillId="0" borderId="26" xfId="0" applyFont="1" applyBorder="1" applyAlignment="1">
      <alignment vertical="center"/>
    </xf>
    <xf numFmtId="0" fontId="8" fillId="0" borderId="21" xfId="0" applyFont="1" applyBorder="1" applyAlignment="1">
      <alignment vertical="center"/>
    </xf>
    <xf numFmtId="0" fontId="8" fillId="0" borderId="27"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0" xfId="0" applyFont="1" applyAlignment="1">
      <alignment vertical="top"/>
    </xf>
    <xf numFmtId="0" fontId="5" fillId="0" borderId="10" xfId="0" applyFont="1" applyBorder="1" applyAlignment="1">
      <alignment vertical="top" wrapText="1"/>
    </xf>
    <xf numFmtId="0" fontId="5" fillId="0" borderId="0" xfId="0" applyFont="1" applyAlignment="1">
      <alignment vertical="top" wrapText="1"/>
    </xf>
    <xf numFmtId="0" fontId="3"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xf numFmtId="0" fontId="10" fillId="0" borderId="0" xfId="0" applyFont="1" applyAlignment="1">
      <alignment horizontal="center" vertical="center"/>
    </xf>
    <xf numFmtId="0" fontId="8" fillId="0" borderId="0" xfId="0" applyFont="1" applyAlignment="1">
      <alignment horizontal="right" vertical="center"/>
    </xf>
    <xf numFmtId="0" fontId="5" fillId="0" borderId="0" xfId="0" applyFont="1" applyAlignment="1">
      <alignment vertical="top" wrapText="1"/>
    </xf>
    <xf numFmtId="0" fontId="5" fillId="0" borderId="34"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6" fillId="0" borderId="34"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5" fillId="0" borderId="10" xfId="0" applyFont="1" applyBorder="1" applyAlignment="1">
      <alignment vertical="top" wrapText="1"/>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34" xfId="0" applyFont="1" applyBorder="1" applyAlignment="1">
      <alignment horizontal="center" vertical="center"/>
    </xf>
    <xf numFmtId="0" fontId="8" fillId="0" borderId="43"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1"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5" xfId="0" applyFont="1" applyBorder="1" applyAlignment="1">
      <alignment horizontal="left" vertical="center"/>
    </xf>
    <xf numFmtId="0" fontId="8" fillId="0" borderId="10" xfId="0" applyFont="1" applyBorder="1" applyAlignment="1">
      <alignment horizontal="left" vertical="center"/>
    </xf>
    <xf numFmtId="0" fontId="8" fillId="0" borderId="26" xfId="0" applyFont="1" applyBorder="1" applyAlignment="1">
      <alignment horizontal="left" vertical="center"/>
    </xf>
    <xf numFmtId="0" fontId="5" fillId="0" borderId="34"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4"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34" xfId="0" applyFont="1" applyBorder="1" applyAlignment="1">
      <alignment horizontal="left" vertical="center" wrapText="1"/>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8" fillId="0" borderId="34" xfId="0" applyFont="1" applyBorder="1" applyAlignment="1">
      <alignment horizontal="distributed" vertical="center" wrapText="1"/>
    </xf>
    <xf numFmtId="0" fontId="8" fillId="0" borderId="42" xfId="0" applyFont="1" applyBorder="1" applyAlignment="1">
      <alignment horizontal="distributed" vertical="center" wrapText="1"/>
    </xf>
    <xf numFmtId="0" fontId="8" fillId="0" borderId="43" xfId="0" applyFont="1" applyBorder="1" applyAlignment="1">
      <alignment horizontal="distributed" vertical="center" wrapText="1"/>
    </xf>
    <xf numFmtId="0" fontId="3" fillId="0" borderId="14"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8" fillId="0" borderId="42" xfId="0" applyFont="1" applyBorder="1" applyAlignment="1">
      <alignment horizontal="center" vertical="center"/>
    </xf>
    <xf numFmtId="0" fontId="3" fillId="0" borderId="34" xfId="0" applyFont="1" applyBorder="1" applyAlignment="1">
      <alignment horizontal="distributed" vertical="center"/>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3" fillId="0" borderId="25" xfId="0" applyFont="1" applyBorder="1" applyAlignment="1">
      <alignment horizontal="distributed" vertical="center"/>
    </xf>
    <xf numFmtId="0" fontId="3" fillId="0" borderId="10" xfId="0" applyFont="1" applyBorder="1" applyAlignment="1">
      <alignment horizontal="distributed" vertical="center"/>
    </xf>
    <xf numFmtId="0" fontId="3" fillId="0" borderId="26" xfId="0" applyFont="1" applyBorder="1" applyAlignment="1">
      <alignment horizontal="distributed" vertical="center"/>
    </xf>
    <xf numFmtId="0" fontId="8" fillId="0" borderId="21" xfId="0" applyFont="1" applyBorder="1" applyAlignment="1">
      <alignment horizontal="distributed" vertical="center"/>
    </xf>
    <xf numFmtId="0" fontId="8" fillId="0" borderId="0" xfId="0" applyFont="1" applyBorder="1" applyAlignment="1">
      <alignment horizontal="distributed" vertical="center"/>
    </xf>
    <xf numFmtId="0" fontId="8" fillId="0" borderId="27" xfId="0" applyFont="1" applyBorder="1" applyAlignment="1">
      <alignment horizontal="distributed" vertical="center"/>
    </xf>
    <xf numFmtId="0" fontId="3" fillId="0" borderId="0" xfId="0" applyFont="1" applyAlignment="1">
      <alignment horizontal="center" vertical="center"/>
    </xf>
    <xf numFmtId="0" fontId="8" fillId="0" borderId="23" xfId="0" applyFont="1" applyBorder="1" applyAlignment="1">
      <alignment horizontal="center" vertical="center"/>
    </xf>
    <xf numFmtId="0" fontId="8" fillId="0" borderId="22" xfId="0" applyFont="1" applyBorder="1" applyAlignment="1">
      <alignment horizontal="right" vertical="center"/>
    </xf>
    <xf numFmtId="0" fontId="8" fillId="0" borderId="23" xfId="0" applyFont="1" applyBorder="1" applyAlignment="1">
      <alignment horizontal="right" vertical="center"/>
    </xf>
    <xf numFmtId="0" fontId="8" fillId="0" borderId="24" xfId="0" applyFont="1" applyBorder="1" applyAlignment="1">
      <alignment horizontal="right"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8" fillId="0" borderId="0" xfId="0" applyFont="1" applyAlignment="1">
      <alignment vertical="top" wrapText="1"/>
    </xf>
    <xf numFmtId="0" fontId="8" fillId="0" borderId="0" xfId="0" applyFont="1" applyAlignment="1">
      <alignment vertical="top"/>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8" fillId="0" borderId="14"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13" xfId="0" applyFont="1" applyBorder="1" applyAlignment="1">
      <alignment horizontal="center" vertical="center" textRotation="255"/>
    </xf>
    <xf numFmtId="0" fontId="3" fillId="0" borderId="25" xfId="0" applyFont="1" applyBorder="1" applyAlignment="1">
      <alignment horizontal="left" vertical="center"/>
    </xf>
    <xf numFmtId="0" fontId="3" fillId="0" borderId="10"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3" fillId="0" borderId="27"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8" fillId="0" borderId="34" xfId="0" applyFont="1" applyBorder="1" applyAlignment="1">
      <alignment horizontal="distributed" vertical="center"/>
    </xf>
    <xf numFmtId="0" fontId="8" fillId="0" borderId="43" xfId="0" applyFont="1" applyBorder="1" applyAlignment="1">
      <alignment horizontal="distributed" vertical="center"/>
    </xf>
    <xf numFmtId="0" fontId="8" fillId="0" borderId="21" xfId="0" applyFont="1" applyBorder="1" applyAlignment="1">
      <alignment horizontal="left" vertical="center"/>
    </xf>
    <xf numFmtId="0" fontId="8" fillId="0" borderId="0" xfId="0" applyFont="1" applyBorder="1" applyAlignment="1">
      <alignment horizontal="left" vertical="center"/>
    </xf>
    <xf numFmtId="0" fontId="8" fillId="0" borderId="27" xfId="0" applyFont="1" applyBorder="1" applyAlignment="1">
      <alignment horizontal="left" vertical="center"/>
    </xf>
    <xf numFmtId="0" fontId="3" fillId="0" borderId="34"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3" fillId="0" borderId="34"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5" fillId="0" borderId="34" xfId="0" applyFont="1" applyBorder="1" applyAlignment="1">
      <alignment horizontal="justify" vertical="center" wrapText="1"/>
    </xf>
    <xf numFmtId="0" fontId="5" fillId="0" borderId="43" xfId="0" applyFont="1" applyBorder="1" applyAlignment="1">
      <alignment horizontal="justify" vertical="center"/>
    </xf>
    <xf numFmtId="0" fontId="8" fillId="0" borderId="34" xfId="0" applyFont="1" applyBorder="1" applyAlignment="1">
      <alignment horizontal="distributed" vertical="distributed"/>
    </xf>
    <xf numFmtId="0" fontId="8" fillId="0" borderId="43" xfId="0" applyFont="1" applyBorder="1" applyAlignment="1">
      <alignment horizontal="distributed" vertical="distributed"/>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wrapText="1"/>
    </xf>
    <xf numFmtId="0" fontId="8" fillId="0" borderId="14"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center" vertical="top" wrapText="1"/>
    </xf>
    <xf numFmtId="0" fontId="8" fillId="0" borderId="13" xfId="0" applyFont="1" applyBorder="1" applyAlignment="1">
      <alignment horizontal="center" vertical="top" wrapText="1"/>
    </xf>
    <xf numFmtId="0" fontId="8" fillId="0" borderId="23" xfId="0" applyFont="1" applyBorder="1" applyAlignment="1">
      <alignment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49" fontId="8" fillId="0" borderId="14"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43" xfId="0" applyNumberFormat="1" applyFont="1" applyBorder="1" applyAlignment="1">
      <alignment horizontal="center" vertical="center" wrapText="1"/>
    </xf>
    <xf numFmtId="49" fontId="6" fillId="0" borderId="34"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24" xfId="0" applyNumberFormat="1" applyFont="1" applyBorder="1" applyAlignment="1">
      <alignment horizontal="center" vertical="center"/>
    </xf>
    <xf numFmtId="0" fontId="8" fillId="0" borderId="34" xfId="0" applyFont="1" applyBorder="1" applyAlignment="1">
      <alignment horizontal="center" vertical="center" textRotation="1"/>
    </xf>
    <xf numFmtId="0" fontId="8" fillId="0" borderId="42" xfId="0" applyFont="1" applyBorder="1" applyAlignment="1">
      <alignment horizontal="center" vertical="center" textRotation="1"/>
    </xf>
    <xf numFmtId="0" fontId="8" fillId="0" borderId="43" xfId="0" applyFont="1" applyBorder="1" applyAlignment="1">
      <alignment horizontal="center" vertical="center" textRotation="1"/>
    </xf>
    <xf numFmtId="0" fontId="8" fillId="0" borderId="10" xfId="0" applyFont="1" applyBorder="1" applyAlignment="1">
      <alignment horizontal="center" vertical="center"/>
    </xf>
    <xf numFmtId="0" fontId="8" fillId="0" borderId="21" xfId="0" applyFont="1" applyBorder="1" applyAlignment="1">
      <alignment vertical="top" wrapText="1"/>
    </xf>
    <xf numFmtId="0" fontId="8" fillId="0" borderId="0" xfId="0" applyFont="1" applyBorder="1" applyAlignment="1">
      <alignment vertical="top" wrapText="1"/>
    </xf>
    <xf numFmtId="0" fontId="8" fillId="0" borderId="27" xfId="0" applyFont="1" applyBorder="1" applyAlignment="1">
      <alignment vertical="top" wrapText="1"/>
    </xf>
    <xf numFmtId="0" fontId="8" fillId="0" borderId="21" xfId="0" applyFont="1" applyBorder="1" applyAlignment="1">
      <alignment horizontal="center" vertical="top"/>
    </xf>
    <xf numFmtId="0" fontId="8" fillId="0" borderId="0" xfId="0" applyFont="1" applyBorder="1" applyAlignment="1">
      <alignment horizontal="center" vertical="top"/>
    </xf>
    <xf numFmtId="0" fontId="8" fillId="0" borderId="27" xfId="0" applyFont="1" applyBorder="1" applyAlignment="1">
      <alignment horizontal="center" vertical="top"/>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27" xfId="0" applyFont="1" applyBorder="1" applyAlignment="1">
      <alignment horizontal="left" vertical="top" wrapText="1"/>
    </xf>
    <xf numFmtId="0" fontId="8" fillId="0" borderId="21" xfId="0" applyFont="1" applyBorder="1" applyAlignment="1">
      <alignment horizontal="left" vertical="center" wrapText="1"/>
    </xf>
    <xf numFmtId="0" fontId="8" fillId="0" borderId="27" xfId="0" applyFont="1" applyBorder="1" applyAlignment="1">
      <alignment horizontal="left" vertical="center" wrapText="1"/>
    </xf>
    <xf numFmtId="0" fontId="8" fillId="0" borderId="0" xfId="0" applyFont="1" applyBorder="1" applyAlignment="1">
      <alignment horizontal="left" vertical="center" wrapText="1"/>
    </xf>
    <xf numFmtId="0" fontId="4" fillId="0" borderId="0" xfId="0" applyFont="1" applyAlignment="1">
      <alignment horizontal="center" vertical="center"/>
    </xf>
    <xf numFmtId="0" fontId="8" fillId="0" borderId="0" xfId="60" applyFont="1" applyAlignment="1">
      <alignment horizontal="right"/>
      <protection/>
    </xf>
    <xf numFmtId="0" fontId="10" fillId="0" borderId="0" xfId="60" applyFont="1" applyAlignment="1">
      <alignment horizontal="center"/>
      <protection/>
    </xf>
    <xf numFmtId="0" fontId="4" fillId="0" borderId="25" xfId="60" applyFont="1" applyBorder="1" applyAlignment="1">
      <alignment horizontal="center"/>
      <protection/>
    </xf>
    <xf numFmtId="0" fontId="4" fillId="0" borderId="10" xfId="60" applyFont="1" applyBorder="1" applyAlignment="1">
      <alignment horizontal="center"/>
      <protection/>
    </xf>
    <xf numFmtId="0" fontId="4" fillId="0" borderId="26" xfId="60" applyFont="1" applyBorder="1" applyAlignment="1">
      <alignment horizontal="center"/>
      <protection/>
    </xf>
    <xf numFmtId="0" fontId="8" fillId="0" borderId="0" xfId="60" applyFont="1" applyBorder="1" applyAlignment="1">
      <alignment horizontal="left"/>
      <protection/>
    </xf>
    <xf numFmtId="0" fontId="8" fillId="0" borderId="27" xfId="60" applyFont="1" applyBorder="1" applyAlignment="1">
      <alignment horizontal="left"/>
      <protection/>
    </xf>
    <xf numFmtId="0" fontId="8" fillId="0" borderId="11" xfId="60" applyFont="1" applyBorder="1" applyAlignment="1">
      <alignment horizontal="center"/>
      <protection/>
    </xf>
    <xf numFmtId="0" fontId="11" fillId="0" borderId="11" xfId="60" applyFont="1" applyBorder="1" applyAlignment="1">
      <alignment horizontal="center"/>
      <protection/>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0" fontId="5" fillId="0" borderId="0" xfId="0" applyFont="1" applyAlignment="1">
      <alignment horizontal="lef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lef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25"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4" xfId="0" applyFont="1" applyBorder="1" applyAlignment="1">
      <alignment horizontal="center" vertical="center" textRotation="255"/>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58" fontId="6" fillId="0" borderId="25" xfId="0" applyNumberFormat="1" applyFont="1" applyBorder="1" applyAlignment="1">
      <alignment horizontal="center" vertical="center"/>
    </xf>
    <xf numFmtId="58" fontId="6" fillId="0" borderId="10" xfId="0" applyNumberFormat="1" applyFont="1" applyBorder="1" applyAlignment="1">
      <alignment horizontal="center" vertical="center"/>
    </xf>
    <xf numFmtId="58" fontId="6" fillId="0" borderId="26" xfId="0" applyNumberFormat="1" applyFont="1" applyBorder="1" applyAlignment="1">
      <alignment horizontal="center" vertical="center"/>
    </xf>
    <xf numFmtId="58" fontId="6" fillId="0" borderId="22" xfId="0" applyNumberFormat="1" applyFont="1" applyBorder="1" applyAlignment="1">
      <alignment horizontal="center" vertical="center"/>
    </xf>
    <xf numFmtId="58" fontId="6" fillId="0" borderId="23" xfId="0" applyNumberFormat="1" applyFont="1" applyBorder="1" applyAlignment="1">
      <alignment horizontal="center" vertical="center"/>
    </xf>
    <xf numFmtId="58" fontId="6" fillId="0" borderId="24" xfId="0" applyNumberFormat="1" applyFont="1" applyBorder="1" applyAlignment="1">
      <alignment horizontal="center" vertical="center"/>
    </xf>
    <xf numFmtId="58" fontId="6" fillId="0" borderId="0" xfId="0" applyNumberFormat="1" applyFont="1" applyBorder="1" applyAlignment="1">
      <alignment horizontal="center" vertical="center"/>
    </xf>
    <xf numFmtId="0" fontId="2" fillId="0" borderId="0" xfId="0" applyFont="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4"/>
  <sheetViews>
    <sheetView tabSelected="1" view="pageBreakPreview" zoomScaleSheetLayoutView="100" zoomScalePageLayoutView="0" workbookViewId="0" topLeftCell="A1">
      <selection activeCell="A71" sqref="A71:I71"/>
    </sheetView>
  </sheetViews>
  <sheetFormatPr defaultColWidth="9.00390625" defaultRowHeight="13.5"/>
  <cols>
    <col min="1" max="16384" width="9.00390625" style="14" customWidth="1"/>
  </cols>
  <sheetData>
    <row r="1" spans="7:9" ht="18" customHeight="1">
      <c r="G1" s="148" t="s">
        <v>100</v>
      </c>
      <c r="H1" s="148"/>
      <c r="I1" s="148"/>
    </row>
    <row r="2" ht="18" customHeight="1">
      <c r="I2" s="15" t="s">
        <v>101</v>
      </c>
    </row>
    <row r="4" spans="7:9" ht="18" customHeight="1">
      <c r="G4" s="148" t="s">
        <v>102</v>
      </c>
      <c r="H4" s="148"/>
      <c r="I4" s="148"/>
    </row>
    <row r="6" ht="18" customHeight="1">
      <c r="A6" s="14" t="s">
        <v>97</v>
      </c>
    </row>
    <row r="7" ht="18" customHeight="1">
      <c r="A7" s="14" t="s">
        <v>106</v>
      </c>
    </row>
    <row r="11" ht="18" customHeight="1"/>
    <row r="12" spans="5:9" ht="18" customHeight="1">
      <c r="E12" s="14" t="s">
        <v>108</v>
      </c>
      <c r="F12" s="145" t="s">
        <v>107</v>
      </c>
      <c r="G12" s="145"/>
      <c r="H12" s="145"/>
      <c r="I12" s="145"/>
    </row>
    <row r="13" spans="6:9" ht="18" customHeight="1">
      <c r="F13" s="145" t="s">
        <v>103</v>
      </c>
      <c r="G13" s="145"/>
      <c r="H13" s="145"/>
      <c r="I13" s="145"/>
    </row>
    <row r="14" spans="5:9" ht="18" customHeight="1">
      <c r="E14" s="14" t="s">
        <v>269</v>
      </c>
      <c r="F14" s="145" t="s">
        <v>109</v>
      </c>
      <c r="G14" s="145"/>
      <c r="H14" s="145"/>
      <c r="I14" s="145"/>
    </row>
    <row r="15" spans="6:9" ht="18" customHeight="1">
      <c r="F15" s="145" t="s">
        <v>105</v>
      </c>
      <c r="G15" s="145"/>
      <c r="H15" s="145"/>
      <c r="I15" s="145"/>
    </row>
    <row r="16" spans="7:9" ht="18" customHeight="1">
      <c r="G16" s="145" t="s">
        <v>111</v>
      </c>
      <c r="H16" s="145"/>
      <c r="I16" s="145"/>
    </row>
    <row r="21" spans="1:9" ht="19.5" customHeight="1">
      <c r="A21" s="147" t="s">
        <v>129</v>
      </c>
      <c r="B21" s="147"/>
      <c r="C21" s="147"/>
      <c r="D21" s="147"/>
      <c r="E21" s="147"/>
      <c r="F21" s="147"/>
      <c r="G21" s="147"/>
      <c r="H21" s="147"/>
      <c r="I21" s="147"/>
    </row>
    <row r="24" spans="1:9" ht="69.75" customHeight="1">
      <c r="A24" s="146" t="s">
        <v>438</v>
      </c>
      <c r="B24" s="146"/>
      <c r="C24" s="146"/>
      <c r="D24" s="146"/>
      <c r="E24" s="146"/>
      <c r="F24" s="146"/>
      <c r="G24" s="146"/>
      <c r="H24" s="146"/>
      <c r="I24" s="146"/>
    </row>
    <row r="26" spans="1:9" ht="15" customHeight="1">
      <c r="A26" s="144" t="s">
        <v>110</v>
      </c>
      <c r="B26" s="144"/>
      <c r="C26" s="144"/>
      <c r="D26" s="144"/>
      <c r="E26" s="144"/>
      <c r="F26" s="144"/>
      <c r="G26" s="144"/>
      <c r="H26" s="144"/>
      <c r="I26" s="144"/>
    </row>
    <row r="28" ht="18" customHeight="1">
      <c r="A28" s="16" t="s">
        <v>112</v>
      </c>
    </row>
    <row r="29" ht="18" customHeight="1">
      <c r="A29" s="16" t="s">
        <v>113</v>
      </c>
    </row>
    <row r="30" ht="18" customHeight="1">
      <c r="A30" s="16" t="s">
        <v>98</v>
      </c>
    </row>
    <row r="31" ht="18" customHeight="1">
      <c r="A31" s="16" t="s">
        <v>99</v>
      </c>
    </row>
    <row r="32" ht="18" customHeight="1">
      <c r="A32" s="16" t="s">
        <v>439</v>
      </c>
    </row>
    <row r="33" ht="18" customHeight="1">
      <c r="A33" s="16" t="s">
        <v>440</v>
      </c>
    </row>
    <row r="34" ht="18" customHeight="1">
      <c r="A34" s="16" t="s">
        <v>114</v>
      </c>
    </row>
    <row r="35" ht="18" customHeight="1">
      <c r="A35" s="16" t="s">
        <v>115</v>
      </c>
    </row>
    <row r="36" ht="18" customHeight="1">
      <c r="A36" s="16" t="s">
        <v>116</v>
      </c>
    </row>
    <row r="37" ht="18" customHeight="1">
      <c r="A37" s="16" t="s">
        <v>117</v>
      </c>
    </row>
    <row r="38" ht="18" customHeight="1">
      <c r="A38" s="16" t="s">
        <v>118</v>
      </c>
    </row>
    <row r="39" ht="18" customHeight="1">
      <c r="A39" s="16" t="s">
        <v>119</v>
      </c>
    </row>
    <row r="40" spans="2:8" ht="18" customHeight="1">
      <c r="B40" s="14" t="s">
        <v>120</v>
      </c>
      <c r="C40" s="145" t="s">
        <v>122</v>
      </c>
      <c r="D40" s="145"/>
      <c r="E40" s="145"/>
      <c r="F40" s="145"/>
      <c r="G40" s="145"/>
      <c r="H40" s="145"/>
    </row>
    <row r="41" spans="2:8" ht="18" customHeight="1">
      <c r="B41" s="14" t="s">
        <v>437</v>
      </c>
      <c r="C41" s="145" t="s">
        <v>123</v>
      </c>
      <c r="D41" s="145"/>
      <c r="E41" s="145"/>
      <c r="F41" s="145"/>
      <c r="G41" s="145"/>
      <c r="H41" s="145"/>
    </row>
    <row r="42" spans="2:8" ht="18" customHeight="1">
      <c r="B42" s="14" t="s">
        <v>121</v>
      </c>
      <c r="C42" s="145" t="s">
        <v>124</v>
      </c>
      <c r="D42" s="145"/>
      <c r="E42" s="145"/>
      <c r="F42" s="145"/>
      <c r="G42" s="145"/>
      <c r="H42" s="145"/>
    </row>
    <row r="45" ht="18" customHeight="1">
      <c r="I45" s="15" t="s">
        <v>101</v>
      </c>
    </row>
    <row r="47" spans="7:9" ht="18" customHeight="1">
      <c r="G47" s="148" t="s">
        <v>102</v>
      </c>
      <c r="H47" s="148"/>
      <c r="I47" s="148"/>
    </row>
    <row r="49" ht="18" customHeight="1">
      <c r="A49" s="14" t="s">
        <v>97</v>
      </c>
    </row>
    <row r="50" ht="18" customHeight="1">
      <c r="A50" s="14" t="s">
        <v>106</v>
      </c>
    </row>
    <row r="54" ht="18" customHeight="1"/>
    <row r="55" spans="5:9" ht="18" customHeight="1">
      <c r="E55" s="14" t="s">
        <v>108</v>
      </c>
      <c r="F55" s="145" t="s">
        <v>107</v>
      </c>
      <c r="G55" s="145"/>
      <c r="H55" s="145"/>
      <c r="I55" s="145"/>
    </row>
    <row r="56" spans="6:9" ht="18" customHeight="1">
      <c r="F56" s="145" t="s">
        <v>420</v>
      </c>
      <c r="G56" s="145"/>
      <c r="H56" s="145"/>
      <c r="I56" s="145"/>
    </row>
    <row r="57" spans="5:9" ht="18" customHeight="1">
      <c r="E57" s="14" t="s">
        <v>104</v>
      </c>
      <c r="F57" s="145" t="s">
        <v>109</v>
      </c>
      <c r="G57" s="145"/>
      <c r="H57" s="145"/>
      <c r="I57" s="145"/>
    </row>
    <row r="58" spans="6:9" ht="18" customHeight="1">
      <c r="F58" s="145" t="s">
        <v>105</v>
      </c>
      <c r="G58" s="145"/>
      <c r="H58" s="145"/>
      <c r="I58" s="145"/>
    </row>
    <row r="59" spans="7:9" ht="18" customHeight="1">
      <c r="G59" s="145" t="s">
        <v>436</v>
      </c>
      <c r="H59" s="145"/>
      <c r="I59" s="145"/>
    </row>
    <row r="64" spans="1:9" ht="19.5" customHeight="1">
      <c r="A64" s="147" t="s">
        <v>125</v>
      </c>
      <c r="B64" s="147"/>
      <c r="C64" s="147"/>
      <c r="D64" s="147"/>
      <c r="E64" s="147"/>
      <c r="F64" s="147"/>
      <c r="G64" s="147"/>
      <c r="H64" s="147"/>
      <c r="I64" s="147"/>
    </row>
    <row r="67" spans="1:9" ht="53.25" customHeight="1">
      <c r="A67" s="146" t="s">
        <v>270</v>
      </c>
      <c r="B67" s="146"/>
      <c r="C67" s="146"/>
      <c r="D67" s="146"/>
      <c r="E67" s="146"/>
      <c r="F67" s="146"/>
      <c r="G67" s="146"/>
      <c r="H67" s="146"/>
      <c r="I67" s="146"/>
    </row>
    <row r="69" spans="1:9" ht="13.5">
      <c r="A69" s="144" t="s">
        <v>110</v>
      </c>
      <c r="B69" s="144"/>
      <c r="C69" s="144"/>
      <c r="D69" s="144"/>
      <c r="E69" s="144"/>
      <c r="F69" s="144"/>
      <c r="G69" s="144"/>
      <c r="H69" s="144"/>
      <c r="I69" s="144"/>
    </row>
    <row r="71" spans="1:9" ht="50.25" customHeight="1">
      <c r="A71" s="146" t="s">
        <v>126</v>
      </c>
      <c r="B71" s="146"/>
      <c r="C71" s="146"/>
      <c r="D71" s="146"/>
      <c r="E71" s="146"/>
      <c r="F71" s="146"/>
      <c r="G71" s="146"/>
      <c r="H71" s="146"/>
      <c r="I71" s="146"/>
    </row>
    <row r="72" spans="1:9" ht="30.75" customHeight="1">
      <c r="A72" s="146" t="s">
        <v>127</v>
      </c>
      <c r="B72" s="146"/>
      <c r="C72" s="146"/>
      <c r="D72" s="146"/>
      <c r="E72" s="146"/>
      <c r="F72" s="146"/>
      <c r="G72" s="146"/>
      <c r="H72" s="146"/>
      <c r="I72" s="146"/>
    </row>
    <row r="73" spans="1:9" ht="66.75" customHeight="1">
      <c r="A73" s="146" t="s">
        <v>441</v>
      </c>
      <c r="B73" s="146"/>
      <c r="C73" s="146"/>
      <c r="D73" s="146"/>
      <c r="E73" s="146"/>
      <c r="F73" s="146"/>
      <c r="G73" s="146"/>
      <c r="H73" s="146"/>
      <c r="I73" s="146"/>
    </row>
    <row r="74" ht="18" customHeight="1">
      <c r="A74" s="16" t="s">
        <v>435</v>
      </c>
    </row>
    <row r="75" ht="18" customHeight="1">
      <c r="A75" s="16"/>
    </row>
    <row r="76" ht="18" customHeight="1">
      <c r="A76" s="16"/>
    </row>
    <row r="77" ht="18" customHeight="1">
      <c r="A77" s="16"/>
    </row>
    <row r="78" ht="18" customHeight="1">
      <c r="A78" s="16"/>
    </row>
    <row r="79" ht="18" customHeight="1">
      <c r="A79" s="16"/>
    </row>
    <row r="80" ht="18" customHeight="1">
      <c r="A80" s="16"/>
    </row>
    <row r="81" ht="18" customHeight="1">
      <c r="A81" s="16"/>
    </row>
    <row r="82" spans="3:8" ht="18" customHeight="1">
      <c r="C82" s="145"/>
      <c r="D82" s="145"/>
      <c r="E82" s="145"/>
      <c r="F82" s="145"/>
      <c r="G82" s="145"/>
      <c r="H82" s="145"/>
    </row>
    <row r="83" spans="3:8" ht="18" customHeight="1">
      <c r="C83" s="145"/>
      <c r="D83" s="145"/>
      <c r="E83" s="145"/>
      <c r="F83" s="145"/>
      <c r="G83" s="145"/>
      <c r="H83" s="145"/>
    </row>
    <row r="84" spans="3:8" ht="18" customHeight="1">
      <c r="C84" s="145"/>
      <c r="D84" s="145"/>
      <c r="E84" s="145"/>
      <c r="F84" s="145"/>
      <c r="G84" s="145"/>
      <c r="H84" s="145"/>
    </row>
  </sheetData>
  <sheetProtection/>
  <mergeCells count="28">
    <mergeCell ref="A26:I26"/>
    <mergeCell ref="F13:I13"/>
    <mergeCell ref="F12:I12"/>
    <mergeCell ref="F14:I14"/>
    <mergeCell ref="F15:I15"/>
    <mergeCell ref="G16:I16"/>
    <mergeCell ref="C41:H41"/>
    <mergeCell ref="C42:H42"/>
    <mergeCell ref="G47:I47"/>
    <mergeCell ref="F55:I55"/>
    <mergeCell ref="G1:I1"/>
    <mergeCell ref="G4:I4"/>
    <mergeCell ref="A21:I21"/>
    <mergeCell ref="C40:H40"/>
    <mergeCell ref="A24:I24"/>
    <mergeCell ref="F56:I56"/>
    <mergeCell ref="F57:I57"/>
    <mergeCell ref="F58:I58"/>
    <mergeCell ref="G59:I59"/>
    <mergeCell ref="A64:I64"/>
    <mergeCell ref="A67:I67"/>
    <mergeCell ref="A69:I69"/>
    <mergeCell ref="C82:H82"/>
    <mergeCell ref="C83:H83"/>
    <mergeCell ref="C84:H84"/>
    <mergeCell ref="A71:I71"/>
    <mergeCell ref="A72:I72"/>
    <mergeCell ref="A73:I73"/>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V268"/>
  <sheetViews>
    <sheetView view="pageBreakPreview" zoomScaleSheetLayoutView="100" zoomScalePageLayoutView="0" workbookViewId="0" topLeftCell="A1">
      <selection activeCell="A206" sqref="A206"/>
    </sheetView>
  </sheetViews>
  <sheetFormatPr defaultColWidth="9.00390625" defaultRowHeight="13.5"/>
  <cols>
    <col min="1" max="56" width="1.625" style="1" customWidth="1"/>
    <col min="57" max="16384" width="9.00390625" style="1" customWidth="1"/>
  </cols>
  <sheetData>
    <row r="1" ht="14.25">
      <c r="B1" s="2" t="s">
        <v>271</v>
      </c>
    </row>
    <row r="2" ht="12.75">
      <c r="AY2" s="3" t="s">
        <v>272</v>
      </c>
    </row>
    <row r="4" ht="12.75">
      <c r="C4" s="1" t="s">
        <v>273</v>
      </c>
    </row>
    <row r="5" ht="12.75">
      <c r="C5" s="1" t="s">
        <v>274</v>
      </c>
    </row>
    <row r="7" ht="12.75">
      <c r="Y7" s="1" t="s">
        <v>275</v>
      </c>
    </row>
    <row r="8" spans="25:37" ht="12.75">
      <c r="Y8" s="1" t="s">
        <v>276</v>
      </c>
      <c r="AK8" s="1" t="s">
        <v>277</v>
      </c>
    </row>
    <row r="9" spans="25:37" ht="12.75">
      <c r="Y9" s="1" t="s">
        <v>278</v>
      </c>
      <c r="AK9" s="1" t="s">
        <v>279</v>
      </c>
    </row>
    <row r="10" spans="25:37" ht="12.75">
      <c r="Y10" s="1" t="s">
        <v>280</v>
      </c>
      <c r="AK10" s="1" t="s">
        <v>281</v>
      </c>
    </row>
    <row r="11" spans="25:37" ht="12.75">
      <c r="Y11" s="1" t="s">
        <v>282</v>
      </c>
      <c r="AK11" s="1" t="s">
        <v>283</v>
      </c>
    </row>
    <row r="12" ht="12.75">
      <c r="Y12" s="1" t="s">
        <v>284</v>
      </c>
    </row>
    <row r="13" spans="34:46" ht="12.75">
      <c r="AH13" s="347" t="s">
        <v>285</v>
      </c>
      <c r="AI13" s="347"/>
      <c r="AJ13" s="347"/>
      <c r="AK13" s="347"/>
      <c r="AL13" s="347"/>
      <c r="AM13" s="347"/>
      <c r="AN13" s="347"/>
      <c r="AO13" s="347"/>
      <c r="AP13" s="347"/>
      <c r="AQ13" s="347"/>
      <c r="AR13" s="347"/>
      <c r="AS13" s="347"/>
      <c r="AT13" s="347"/>
    </row>
    <row r="14" spans="38:50" ht="12.75">
      <c r="AL14" s="347" t="s">
        <v>286</v>
      </c>
      <c r="AM14" s="347"/>
      <c r="AN14" s="347"/>
      <c r="AO14" s="347"/>
      <c r="AP14" s="347"/>
      <c r="AQ14" s="347"/>
      <c r="AR14" s="347"/>
      <c r="AS14" s="347"/>
      <c r="AT14" s="347"/>
      <c r="AX14" s="1" t="s">
        <v>287</v>
      </c>
    </row>
    <row r="16" ht="12.75">
      <c r="Y16" s="1" t="s">
        <v>288</v>
      </c>
    </row>
    <row r="17" spans="25:50" ht="12.75">
      <c r="Y17" s="1" t="s">
        <v>289</v>
      </c>
      <c r="AX17" s="1" t="s">
        <v>287</v>
      </c>
    </row>
    <row r="22" spans="2:53" ht="18.75">
      <c r="B22" s="286" t="s">
        <v>290</v>
      </c>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row>
    <row r="26" ht="14.25">
      <c r="C26" s="2" t="s">
        <v>291</v>
      </c>
    </row>
    <row r="51" spans="1:53" ht="12.75">
      <c r="A51" s="4" t="s">
        <v>292</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row>
    <row r="52" spans="1:53"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1:51" ht="12.75">
      <c r="A53" s="4" t="s">
        <v>293</v>
      </c>
      <c r="B53" s="4"/>
      <c r="C53" s="4"/>
      <c r="D53" s="4"/>
      <c r="E53" s="4"/>
      <c r="F53" s="4"/>
      <c r="G53" s="4"/>
      <c r="H53" s="4"/>
      <c r="I53" s="4"/>
      <c r="J53" s="4"/>
      <c r="K53" s="4"/>
      <c r="L53" s="4"/>
      <c r="M53" s="4"/>
      <c r="N53" s="4"/>
      <c r="O53" s="4"/>
      <c r="P53" s="4"/>
      <c r="Q53" s="4"/>
      <c r="R53" s="175"/>
      <c r="S53" s="177"/>
      <c r="T53" s="4" t="s">
        <v>294</v>
      </c>
      <c r="U53" s="4"/>
      <c r="V53" s="4"/>
      <c r="W53" s="4"/>
      <c r="X53" s="4"/>
      <c r="Y53" s="175"/>
      <c r="Z53" s="177"/>
      <c r="AA53" s="4" t="s">
        <v>295</v>
      </c>
      <c r="AB53" s="4"/>
      <c r="AC53" s="4"/>
      <c r="AD53" s="4"/>
      <c r="AE53" s="4" t="s">
        <v>296</v>
      </c>
      <c r="AF53" s="4"/>
      <c r="AG53" s="4"/>
      <c r="AH53" s="4"/>
      <c r="AI53" s="4"/>
      <c r="AJ53" s="4"/>
      <c r="AK53" s="4"/>
      <c r="AL53" s="4"/>
      <c r="AM53" s="4"/>
      <c r="AN53" s="4"/>
      <c r="AO53" s="4"/>
      <c r="AP53" s="4"/>
      <c r="AQ53" s="4"/>
      <c r="AR53" s="4"/>
      <c r="AS53" s="4"/>
      <c r="AT53" s="4"/>
      <c r="AU53" s="4"/>
      <c r="AV53" s="4"/>
      <c r="AW53" s="4"/>
      <c r="AX53" s="4"/>
      <c r="AY53" s="4"/>
    </row>
    <row r="54" spans="1:53"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1:53" ht="12.75">
      <c r="A55" s="4"/>
      <c r="B55" s="4"/>
      <c r="C55" s="5" t="s">
        <v>297</v>
      </c>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row r="56" spans="1:53" ht="12.75">
      <c r="A56" s="4"/>
      <c r="B56" s="4"/>
      <c r="C56" s="307" t="s">
        <v>298</v>
      </c>
      <c r="D56" s="301"/>
      <c r="E56" s="301"/>
      <c r="F56" s="301"/>
      <c r="G56" s="301"/>
      <c r="H56" s="301"/>
      <c r="I56" s="301"/>
      <c r="J56" s="301"/>
      <c r="K56" s="301"/>
      <c r="L56" s="301"/>
      <c r="M56" s="301"/>
      <c r="N56" s="301"/>
      <c r="O56" s="301"/>
      <c r="P56" s="308"/>
      <c r="Q56" s="312"/>
      <c r="R56" s="313"/>
      <c r="S56" s="313"/>
      <c r="T56" s="313"/>
      <c r="U56" s="313"/>
      <c r="V56" s="313"/>
      <c r="W56" s="313"/>
      <c r="X56" s="313"/>
      <c r="Y56" s="313"/>
      <c r="Z56" s="313"/>
      <c r="AA56" s="313"/>
      <c r="AB56" s="313"/>
      <c r="AC56" s="313"/>
      <c r="AD56" s="313"/>
      <c r="AE56" s="313"/>
      <c r="AF56" s="313"/>
      <c r="AG56" s="313"/>
      <c r="AH56" s="313"/>
      <c r="AI56" s="314"/>
      <c r="AJ56" s="307" t="s">
        <v>173</v>
      </c>
      <c r="AK56" s="301"/>
      <c r="AL56" s="301"/>
      <c r="AM56" s="301"/>
      <c r="AN56" s="301"/>
      <c r="AO56" s="308"/>
      <c r="AP56" s="338"/>
      <c r="AQ56" s="303"/>
      <c r="AR56" s="303"/>
      <c r="AS56" s="303"/>
      <c r="AT56" s="303"/>
      <c r="AU56" s="303"/>
      <c r="AV56" s="303"/>
      <c r="AW56" s="303"/>
      <c r="AX56" s="303"/>
      <c r="AY56" s="303"/>
      <c r="AZ56" s="303"/>
      <c r="BA56" s="339"/>
    </row>
    <row r="57" spans="1:53" ht="12.75">
      <c r="A57" s="4"/>
      <c r="B57" s="4"/>
      <c r="C57" s="309" t="s">
        <v>299</v>
      </c>
      <c r="D57" s="310"/>
      <c r="E57" s="310"/>
      <c r="F57" s="310"/>
      <c r="G57" s="310"/>
      <c r="H57" s="310"/>
      <c r="I57" s="310"/>
      <c r="J57" s="310"/>
      <c r="K57" s="310"/>
      <c r="L57" s="310"/>
      <c r="M57" s="310"/>
      <c r="N57" s="310"/>
      <c r="O57" s="310"/>
      <c r="P57" s="311"/>
      <c r="Q57" s="320"/>
      <c r="R57" s="321"/>
      <c r="S57" s="321"/>
      <c r="T57" s="321"/>
      <c r="U57" s="321"/>
      <c r="V57" s="321"/>
      <c r="W57" s="321"/>
      <c r="X57" s="321"/>
      <c r="Y57" s="321"/>
      <c r="Z57" s="321"/>
      <c r="AA57" s="321"/>
      <c r="AB57" s="321"/>
      <c r="AC57" s="321"/>
      <c r="AD57" s="321"/>
      <c r="AE57" s="321"/>
      <c r="AF57" s="321"/>
      <c r="AG57" s="321"/>
      <c r="AH57" s="321"/>
      <c r="AI57" s="322"/>
      <c r="AJ57" s="309" t="s">
        <v>300</v>
      </c>
      <c r="AK57" s="310"/>
      <c r="AL57" s="310"/>
      <c r="AM57" s="310"/>
      <c r="AN57" s="310"/>
      <c r="AO57" s="311"/>
      <c r="AP57" s="309" t="s">
        <v>301</v>
      </c>
      <c r="AQ57" s="310"/>
      <c r="AR57" s="310"/>
      <c r="AS57" s="310"/>
      <c r="AT57" s="310"/>
      <c r="AU57" s="310"/>
      <c r="AV57" s="310"/>
      <c r="AW57" s="310"/>
      <c r="AX57" s="310"/>
      <c r="AY57" s="310"/>
      <c r="AZ57" s="310"/>
      <c r="BA57" s="311"/>
    </row>
    <row r="58" spans="1:53" ht="12.75">
      <c r="A58" s="4"/>
      <c r="B58" s="4"/>
      <c r="C58" s="175" t="s">
        <v>302</v>
      </c>
      <c r="D58" s="176"/>
      <c r="E58" s="176"/>
      <c r="F58" s="176"/>
      <c r="G58" s="176"/>
      <c r="H58" s="176"/>
      <c r="I58" s="176"/>
      <c r="J58" s="176"/>
      <c r="K58" s="176"/>
      <c r="L58" s="176"/>
      <c r="M58" s="176"/>
      <c r="N58" s="176"/>
      <c r="O58" s="176"/>
      <c r="P58" s="177"/>
      <c r="Q58" s="150"/>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2"/>
    </row>
    <row r="59" spans="1:53" ht="12.75">
      <c r="A59" s="4"/>
      <c r="B59" s="4"/>
      <c r="C59" s="307" t="s">
        <v>298</v>
      </c>
      <c r="D59" s="301"/>
      <c r="E59" s="301"/>
      <c r="F59" s="301"/>
      <c r="G59" s="301"/>
      <c r="H59" s="301"/>
      <c r="I59" s="301"/>
      <c r="J59" s="301"/>
      <c r="K59" s="301"/>
      <c r="L59" s="301"/>
      <c r="M59" s="301"/>
      <c r="N59" s="301"/>
      <c r="O59" s="301"/>
      <c r="P59" s="308"/>
      <c r="Q59" s="312"/>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3"/>
      <c r="AY59" s="313"/>
      <c r="AZ59" s="313"/>
      <c r="BA59" s="314"/>
    </row>
    <row r="60" spans="1:53" ht="12.75">
      <c r="A60" s="4"/>
      <c r="B60" s="4"/>
      <c r="C60" s="309" t="s">
        <v>303</v>
      </c>
      <c r="D60" s="310"/>
      <c r="E60" s="310"/>
      <c r="F60" s="310"/>
      <c r="G60" s="310"/>
      <c r="H60" s="310"/>
      <c r="I60" s="310"/>
      <c r="J60" s="310"/>
      <c r="K60" s="310"/>
      <c r="L60" s="310"/>
      <c r="M60" s="310"/>
      <c r="N60" s="310"/>
      <c r="O60" s="310"/>
      <c r="P60" s="311"/>
      <c r="Q60" s="320"/>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1"/>
      <c r="AZ60" s="321"/>
      <c r="BA60" s="322"/>
    </row>
    <row r="61" spans="1:53" ht="12.75">
      <c r="A61" s="4"/>
      <c r="B61" s="4"/>
      <c r="C61" s="307" t="s">
        <v>304</v>
      </c>
      <c r="D61" s="301"/>
      <c r="E61" s="301"/>
      <c r="F61" s="301"/>
      <c r="G61" s="301"/>
      <c r="H61" s="301"/>
      <c r="I61" s="301"/>
      <c r="J61" s="301"/>
      <c r="K61" s="301"/>
      <c r="L61" s="301"/>
      <c r="M61" s="301"/>
      <c r="N61" s="301"/>
      <c r="O61" s="301"/>
      <c r="P61" s="308"/>
      <c r="Q61" s="338"/>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03"/>
      <c r="AT61" s="303"/>
      <c r="AU61" s="303"/>
      <c r="AV61" s="303"/>
      <c r="AW61" s="303"/>
      <c r="AX61" s="303"/>
      <c r="AY61" s="303"/>
      <c r="AZ61" s="303"/>
      <c r="BA61" s="339"/>
    </row>
    <row r="62" spans="1:53" ht="12.75">
      <c r="A62" s="4"/>
      <c r="B62" s="4"/>
      <c r="C62" s="309"/>
      <c r="D62" s="310"/>
      <c r="E62" s="310"/>
      <c r="F62" s="310"/>
      <c r="G62" s="310"/>
      <c r="H62" s="310"/>
      <c r="I62" s="310"/>
      <c r="J62" s="310"/>
      <c r="K62" s="310"/>
      <c r="L62" s="310"/>
      <c r="M62" s="310"/>
      <c r="N62" s="310"/>
      <c r="O62" s="310"/>
      <c r="P62" s="311"/>
      <c r="Q62" s="320"/>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2"/>
    </row>
    <row r="63" spans="1:53"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row>
    <row r="64" spans="1:53"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row>
    <row r="65" spans="1:53" ht="12.75">
      <c r="A65" s="4"/>
      <c r="B65" s="4"/>
      <c r="C65" s="5" t="s">
        <v>305</v>
      </c>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row>
    <row r="66" spans="1:53" ht="12.75">
      <c r="A66" s="4"/>
      <c r="B66" s="4"/>
      <c r="C66" s="307" t="s">
        <v>298</v>
      </c>
      <c r="D66" s="301"/>
      <c r="E66" s="301"/>
      <c r="F66" s="301"/>
      <c r="G66" s="301"/>
      <c r="H66" s="301"/>
      <c r="I66" s="301"/>
      <c r="J66" s="301"/>
      <c r="K66" s="301"/>
      <c r="L66" s="301"/>
      <c r="M66" s="301"/>
      <c r="N66" s="301"/>
      <c r="O66" s="301"/>
      <c r="P66" s="308"/>
      <c r="Q66" s="312"/>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13"/>
      <c r="AT66" s="313"/>
      <c r="AU66" s="313"/>
      <c r="AV66" s="313"/>
      <c r="AW66" s="313"/>
      <c r="AX66" s="313"/>
      <c r="AY66" s="313"/>
      <c r="AZ66" s="313"/>
      <c r="BA66" s="314"/>
    </row>
    <row r="67" spans="1:53" ht="12.75">
      <c r="A67" s="4"/>
      <c r="B67" s="4"/>
      <c r="C67" s="309" t="s">
        <v>303</v>
      </c>
      <c r="D67" s="310"/>
      <c r="E67" s="310"/>
      <c r="F67" s="310"/>
      <c r="G67" s="310"/>
      <c r="H67" s="310"/>
      <c r="I67" s="310"/>
      <c r="J67" s="310"/>
      <c r="K67" s="310"/>
      <c r="L67" s="310"/>
      <c r="M67" s="310"/>
      <c r="N67" s="310"/>
      <c r="O67" s="310"/>
      <c r="P67" s="311"/>
      <c r="Q67" s="320"/>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c r="AU67" s="321"/>
      <c r="AV67" s="321"/>
      <c r="AW67" s="321"/>
      <c r="AX67" s="321"/>
      <c r="AY67" s="321"/>
      <c r="AZ67" s="321"/>
      <c r="BA67" s="322"/>
    </row>
    <row r="68" spans="1:53" ht="12.75">
      <c r="A68" s="4"/>
      <c r="B68" s="4"/>
      <c r="C68" s="307" t="s">
        <v>298</v>
      </c>
      <c r="D68" s="301"/>
      <c r="E68" s="301"/>
      <c r="F68" s="301"/>
      <c r="G68" s="301"/>
      <c r="H68" s="301"/>
      <c r="I68" s="301"/>
      <c r="J68" s="301"/>
      <c r="K68" s="301"/>
      <c r="L68" s="301"/>
      <c r="M68" s="301"/>
      <c r="N68" s="301"/>
      <c r="O68" s="301"/>
      <c r="P68" s="308"/>
      <c r="Q68" s="312"/>
      <c r="R68" s="313"/>
      <c r="S68" s="313"/>
      <c r="T68" s="313"/>
      <c r="U68" s="313"/>
      <c r="V68" s="313"/>
      <c r="W68" s="313"/>
      <c r="X68" s="313"/>
      <c r="Y68" s="313"/>
      <c r="Z68" s="313"/>
      <c r="AA68" s="313"/>
      <c r="AB68" s="313"/>
      <c r="AC68" s="313"/>
      <c r="AD68" s="313"/>
      <c r="AE68" s="313"/>
      <c r="AF68" s="313"/>
      <c r="AG68" s="313"/>
      <c r="AH68" s="313"/>
      <c r="AI68" s="313"/>
      <c r="AJ68" s="313"/>
      <c r="AK68" s="313"/>
      <c r="AL68" s="313"/>
      <c r="AM68" s="313"/>
      <c r="AN68" s="313"/>
      <c r="AO68" s="313"/>
      <c r="AP68" s="313"/>
      <c r="AQ68" s="313"/>
      <c r="AR68" s="313"/>
      <c r="AS68" s="313"/>
      <c r="AT68" s="313"/>
      <c r="AU68" s="313"/>
      <c r="AV68" s="313"/>
      <c r="AW68" s="313"/>
      <c r="AX68" s="313"/>
      <c r="AY68" s="313"/>
      <c r="AZ68" s="313"/>
      <c r="BA68" s="314"/>
    </row>
    <row r="69" spans="1:53" ht="12.75">
      <c r="A69" s="4"/>
      <c r="B69" s="4"/>
      <c r="C69" s="309" t="s">
        <v>306</v>
      </c>
      <c r="D69" s="310"/>
      <c r="E69" s="310"/>
      <c r="F69" s="310"/>
      <c r="G69" s="310"/>
      <c r="H69" s="310"/>
      <c r="I69" s="310"/>
      <c r="J69" s="310"/>
      <c r="K69" s="310"/>
      <c r="L69" s="310"/>
      <c r="M69" s="310"/>
      <c r="N69" s="310"/>
      <c r="O69" s="310"/>
      <c r="P69" s="311"/>
      <c r="Q69" s="320"/>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c r="AY69" s="321"/>
      <c r="AZ69" s="321"/>
      <c r="BA69" s="322"/>
    </row>
    <row r="70" spans="1:53" ht="12.75">
      <c r="A70" s="4"/>
      <c r="B70" s="4"/>
      <c r="C70" s="175" t="s">
        <v>307</v>
      </c>
      <c r="D70" s="176"/>
      <c r="E70" s="176"/>
      <c r="F70" s="176"/>
      <c r="G70" s="176"/>
      <c r="H70" s="176"/>
      <c r="I70" s="176"/>
      <c r="J70" s="176"/>
      <c r="K70" s="176"/>
      <c r="L70" s="176"/>
      <c r="M70" s="176"/>
      <c r="N70" s="176"/>
      <c r="O70" s="176"/>
      <c r="P70" s="177"/>
      <c r="Q70" s="150"/>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2"/>
    </row>
    <row r="71" spans="1:53" ht="12.7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row>
    <row r="72" spans="1:53" ht="12.7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row>
    <row r="73" spans="1:53" ht="12.75">
      <c r="A73" s="4" t="s">
        <v>308</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row>
    <row r="74" spans="1:53" ht="12.75">
      <c r="A74" s="4" t="s">
        <v>309</v>
      </c>
      <c r="B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row>
    <row r="75" spans="1:53" ht="12.75">
      <c r="A75" s="4" t="s">
        <v>310</v>
      </c>
      <c r="B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row>
    <row r="76" spans="1:53" ht="12.75">
      <c r="A76" s="4" t="s">
        <v>311</v>
      </c>
      <c r="B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row>
    <row r="77" spans="1:53" ht="12.7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row>
    <row r="78" spans="1:53" ht="12.75">
      <c r="A78" s="4"/>
      <c r="B78" s="4"/>
      <c r="C78" s="329" t="s">
        <v>298</v>
      </c>
      <c r="D78" s="330"/>
      <c r="E78" s="330"/>
      <c r="F78" s="330"/>
      <c r="G78" s="330"/>
      <c r="H78" s="330"/>
      <c r="I78" s="330"/>
      <c r="J78" s="330"/>
      <c r="K78" s="330"/>
      <c r="L78" s="331"/>
      <c r="M78" s="323" t="s">
        <v>173</v>
      </c>
      <c r="N78" s="301"/>
      <c r="O78" s="301"/>
      <c r="P78" s="301"/>
      <c r="Q78" s="301"/>
      <c r="R78" s="301"/>
      <c r="S78" s="301"/>
      <c r="T78" s="301"/>
      <c r="U78" s="301"/>
      <c r="V78" s="301"/>
      <c r="W78" s="308"/>
      <c r="X78" s="332" t="s">
        <v>312</v>
      </c>
      <c r="Y78" s="333"/>
      <c r="Z78" s="307" t="s">
        <v>313</v>
      </c>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8"/>
    </row>
    <row r="79" spans="1:53" ht="12.75">
      <c r="A79" s="4"/>
      <c r="B79" s="4"/>
      <c r="C79" s="309" t="s">
        <v>299</v>
      </c>
      <c r="D79" s="310"/>
      <c r="E79" s="310"/>
      <c r="F79" s="310"/>
      <c r="G79" s="310"/>
      <c r="H79" s="310"/>
      <c r="I79" s="310"/>
      <c r="J79" s="310"/>
      <c r="K79" s="310"/>
      <c r="L79" s="311"/>
      <c r="M79" s="309"/>
      <c r="N79" s="310"/>
      <c r="O79" s="310"/>
      <c r="P79" s="310"/>
      <c r="Q79" s="310"/>
      <c r="R79" s="310"/>
      <c r="S79" s="310"/>
      <c r="T79" s="310"/>
      <c r="U79" s="310"/>
      <c r="V79" s="310"/>
      <c r="W79" s="311"/>
      <c r="X79" s="334"/>
      <c r="Y79" s="335"/>
      <c r="Z79" s="309"/>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c r="AZ79" s="310"/>
      <c r="BA79" s="311"/>
    </row>
    <row r="80" spans="1:53" ht="12.75">
      <c r="A80" s="4"/>
      <c r="B80" s="4"/>
      <c r="C80" s="312"/>
      <c r="D80" s="313"/>
      <c r="E80" s="313"/>
      <c r="F80" s="313"/>
      <c r="G80" s="313"/>
      <c r="H80" s="313"/>
      <c r="I80" s="313"/>
      <c r="J80" s="313"/>
      <c r="K80" s="313"/>
      <c r="L80" s="314"/>
      <c r="M80" s="307"/>
      <c r="N80" s="301"/>
      <c r="O80" s="301"/>
      <c r="P80" s="301"/>
      <c r="Q80" s="301"/>
      <c r="R80" s="301"/>
      <c r="S80" s="301"/>
      <c r="T80" s="301"/>
      <c r="U80" s="301"/>
      <c r="V80" s="301"/>
      <c r="W80" s="308"/>
      <c r="X80" s="307"/>
      <c r="Y80" s="308"/>
      <c r="Z80" s="338"/>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c r="AY80" s="303"/>
      <c r="AZ80" s="303"/>
      <c r="BA80" s="339"/>
    </row>
    <row r="81" spans="1:53" ht="12.75">
      <c r="A81" s="4"/>
      <c r="B81" s="4"/>
      <c r="C81" s="320"/>
      <c r="D81" s="321"/>
      <c r="E81" s="321"/>
      <c r="F81" s="321"/>
      <c r="G81" s="321"/>
      <c r="H81" s="321"/>
      <c r="I81" s="321"/>
      <c r="J81" s="321"/>
      <c r="K81" s="321"/>
      <c r="L81" s="322"/>
      <c r="M81" s="309"/>
      <c r="N81" s="310"/>
      <c r="O81" s="310"/>
      <c r="P81" s="310"/>
      <c r="Q81" s="310"/>
      <c r="R81" s="310"/>
      <c r="S81" s="310"/>
      <c r="T81" s="310"/>
      <c r="U81" s="310"/>
      <c r="V81" s="310"/>
      <c r="W81" s="311"/>
      <c r="X81" s="309"/>
      <c r="Y81" s="311"/>
      <c r="Z81" s="320"/>
      <c r="AA81" s="321"/>
      <c r="AB81" s="321"/>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321"/>
      <c r="AY81" s="321"/>
      <c r="AZ81" s="321"/>
      <c r="BA81" s="322"/>
    </row>
    <row r="82" spans="1:53" ht="12.75">
      <c r="A82" s="4"/>
      <c r="B82" s="4"/>
      <c r="C82" s="312"/>
      <c r="D82" s="313"/>
      <c r="E82" s="313"/>
      <c r="F82" s="313"/>
      <c r="G82" s="313"/>
      <c r="H82" s="313"/>
      <c r="I82" s="313"/>
      <c r="J82" s="313"/>
      <c r="K82" s="313"/>
      <c r="L82" s="314"/>
      <c r="M82" s="307"/>
      <c r="N82" s="301"/>
      <c r="O82" s="301"/>
      <c r="P82" s="301"/>
      <c r="Q82" s="301"/>
      <c r="R82" s="301"/>
      <c r="S82" s="301"/>
      <c r="T82" s="301"/>
      <c r="U82" s="301"/>
      <c r="V82" s="301"/>
      <c r="W82" s="308"/>
      <c r="X82" s="307"/>
      <c r="Y82" s="308"/>
      <c r="Z82" s="338"/>
      <c r="AA82" s="303"/>
      <c r="AB82" s="303"/>
      <c r="AC82" s="303"/>
      <c r="AD82" s="303"/>
      <c r="AE82" s="303"/>
      <c r="AF82" s="303"/>
      <c r="AG82" s="303"/>
      <c r="AH82" s="303"/>
      <c r="AI82" s="303"/>
      <c r="AJ82" s="303"/>
      <c r="AK82" s="303"/>
      <c r="AL82" s="303"/>
      <c r="AM82" s="303"/>
      <c r="AN82" s="303"/>
      <c r="AO82" s="303"/>
      <c r="AP82" s="303"/>
      <c r="AQ82" s="303"/>
      <c r="AR82" s="303"/>
      <c r="AS82" s="303"/>
      <c r="AT82" s="303"/>
      <c r="AU82" s="303"/>
      <c r="AV82" s="303"/>
      <c r="AW82" s="303"/>
      <c r="AX82" s="303"/>
      <c r="AY82" s="303"/>
      <c r="AZ82" s="303"/>
      <c r="BA82" s="339"/>
    </row>
    <row r="83" spans="1:53" ht="12.75">
      <c r="A83" s="4"/>
      <c r="B83" s="4"/>
      <c r="C83" s="320"/>
      <c r="D83" s="321"/>
      <c r="E83" s="321"/>
      <c r="F83" s="321"/>
      <c r="G83" s="321"/>
      <c r="H83" s="321"/>
      <c r="I83" s="321"/>
      <c r="J83" s="321"/>
      <c r="K83" s="321"/>
      <c r="L83" s="322"/>
      <c r="M83" s="309"/>
      <c r="N83" s="310"/>
      <c r="O83" s="310"/>
      <c r="P83" s="310"/>
      <c r="Q83" s="310"/>
      <c r="R83" s="310"/>
      <c r="S83" s="310"/>
      <c r="T83" s="310"/>
      <c r="U83" s="310"/>
      <c r="V83" s="310"/>
      <c r="W83" s="311"/>
      <c r="X83" s="309"/>
      <c r="Y83" s="311"/>
      <c r="Z83" s="320"/>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c r="AY83" s="321"/>
      <c r="AZ83" s="321"/>
      <c r="BA83" s="322"/>
    </row>
    <row r="84" spans="1:53" ht="12.75">
      <c r="A84" s="4"/>
      <c r="B84" s="4"/>
      <c r="C84" s="312"/>
      <c r="D84" s="313"/>
      <c r="E84" s="313"/>
      <c r="F84" s="313"/>
      <c r="G84" s="313"/>
      <c r="H84" s="313"/>
      <c r="I84" s="313"/>
      <c r="J84" s="313"/>
      <c r="K84" s="313"/>
      <c r="L84" s="314"/>
      <c r="M84" s="307"/>
      <c r="N84" s="301"/>
      <c r="O84" s="301"/>
      <c r="P84" s="301"/>
      <c r="Q84" s="301"/>
      <c r="R84" s="301"/>
      <c r="S84" s="301"/>
      <c r="T84" s="301"/>
      <c r="U84" s="301"/>
      <c r="V84" s="301"/>
      <c r="W84" s="308"/>
      <c r="X84" s="307"/>
      <c r="Y84" s="308"/>
      <c r="Z84" s="338"/>
      <c r="AA84" s="303"/>
      <c r="AB84" s="303"/>
      <c r="AC84" s="303"/>
      <c r="AD84" s="303"/>
      <c r="AE84" s="303"/>
      <c r="AF84" s="303"/>
      <c r="AG84" s="303"/>
      <c r="AH84" s="303"/>
      <c r="AI84" s="303"/>
      <c r="AJ84" s="303"/>
      <c r="AK84" s="303"/>
      <c r="AL84" s="303"/>
      <c r="AM84" s="303"/>
      <c r="AN84" s="303"/>
      <c r="AO84" s="303"/>
      <c r="AP84" s="303"/>
      <c r="AQ84" s="303"/>
      <c r="AR84" s="303"/>
      <c r="AS84" s="303"/>
      <c r="AT84" s="303"/>
      <c r="AU84" s="303"/>
      <c r="AV84" s="303"/>
      <c r="AW84" s="303"/>
      <c r="AX84" s="303"/>
      <c r="AY84" s="303"/>
      <c r="AZ84" s="303"/>
      <c r="BA84" s="339"/>
    </row>
    <row r="85" spans="1:53" ht="12.75">
      <c r="A85" s="4"/>
      <c r="B85" s="4"/>
      <c r="C85" s="320"/>
      <c r="D85" s="321"/>
      <c r="E85" s="321"/>
      <c r="F85" s="321"/>
      <c r="G85" s="321"/>
      <c r="H85" s="321"/>
      <c r="I85" s="321"/>
      <c r="J85" s="321"/>
      <c r="K85" s="321"/>
      <c r="L85" s="322"/>
      <c r="M85" s="309"/>
      <c r="N85" s="310"/>
      <c r="O85" s="310"/>
      <c r="P85" s="310"/>
      <c r="Q85" s="310"/>
      <c r="R85" s="310"/>
      <c r="S85" s="310"/>
      <c r="T85" s="310"/>
      <c r="U85" s="310"/>
      <c r="V85" s="310"/>
      <c r="W85" s="311"/>
      <c r="X85" s="309"/>
      <c r="Y85" s="311"/>
      <c r="Z85" s="320"/>
      <c r="AA85" s="321"/>
      <c r="AB85" s="321"/>
      <c r="AC85" s="321"/>
      <c r="AD85" s="321"/>
      <c r="AE85" s="321"/>
      <c r="AF85" s="321"/>
      <c r="AG85" s="321"/>
      <c r="AH85" s="321"/>
      <c r="AI85" s="321"/>
      <c r="AJ85" s="321"/>
      <c r="AK85" s="321"/>
      <c r="AL85" s="321"/>
      <c r="AM85" s="321"/>
      <c r="AN85" s="321"/>
      <c r="AO85" s="321"/>
      <c r="AP85" s="321"/>
      <c r="AQ85" s="321"/>
      <c r="AR85" s="321"/>
      <c r="AS85" s="321"/>
      <c r="AT85" s="321"/>
      <c r="AU85" s="321"/>
      <c r="AV85" s="321"/>
      <c r="AW85" s="321"/>
      <c r="AX85" s="321"/>
      <c r="AY85" s="321"/>
      <c r="AZ85" s="321"/>
      <c r="BA85" s="322"/>
    </row>
    <row r="86" spans="1:53" ht="12.75">
      <c r="A86" s="4"/>
      <c r="B86" s="4"/>
      <c r="C86" s="312"/>
      <c r="D86" s="313"/>
      <c r="E86" s="313"/>
      <c r="F86" s="313"/>
      <c r="G86" s="313"/>
      <c r="H86" s="313"/>
      <c r="I86" s="313"/>
      <c r="J86" s="313"/>
      <c r="K86" s="313"/>
      <c r="L86" s="314"/>
      <c r="M86" s="307"/>
      <c r="N86" s="301"/>
      <c r="O86" s="301"/>
      <c r="P86" s="301"/>
      <c r="Q86" s="301"/>
      <c r="R86" s="301"/>
      <c r="S86" s="301"/>
      <c r="T86" s="301"/>
      <c r="U86" s="301"/>
      <c r="V86" s="301"/>
      <c r="W86" s="308"/>
      <c r="X86" s="307"/>
      <c r="Y86" s="308"/>
      <c r="Z86" s="338"/>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3"/>
      <c r="AZ86" s="303"/>
      <c r="BA86" s="339"/>
    </row>
    <row r="87" spans="1:53" ht="12.75">
      <c r="A87" s="4"/>
      <c r="B87" s="4"/>
      <c r="C87" s="320"/>
      <c r="D87" s="321"/>
      <c r="E87" s="321"/>
      <c r="F87" s="321"/>
      <c r="G87" s="321"/>
      <c r="H87" s="321"/>
      <c r="I87" s="321"/>
      <c r="J87" s="321"/>
      <c r="K87" s="321"/>
      <c r="L87" s="322"/>
      <c r="M87" s="309"/>
      <c r="N87" s="310"/>
      <c r="O87" s="310"/>
      <c r="P87" s="310"/>
      <c r="Q87" s="310"/>
      <c r="R87" s="310"/>
      <c r="S87" s="310"/>
      <c r="T87" s="310"/>
      <c r="U87" s="310"/>
      <c r="V87" s="310"/>
      <c r="W87" s="311"/>
      <c r="X87" s="309"/>
      <c r="Y87" s="311"/>
      <c r="Z87" s="320"/>
      <c r="AA87" s="321"/>
      <c r="AB87" s="321"/>
      <c r="AC87" s="321"/>
      <c r="AD87" s="321"/>
      <c r="AE87" s="321"/>
      <c r="AF87" s="321"/>
      <c r="AG87" s="321"/>
      <c r="AH87" s="321"/>
      <c r="AI87" s="321"/>
      <c r="AJ87" s="321"/>
      <c r="AK87" s="321"/>
      <c r="AL87" s="321"/>
      <c r="AM87" s="321"/>
      <c r="AN87" s="321"/>
      <c r="AO87" s="321"/>
      <c r="AP87" s="321"/>
      <c r="AQ87" s="321"/>
      <c r="AR87" s="321"/>
      <c r="AS87" s="321"/>
      <c r="AT87" s="321"/>
      <c r="AU87" s="321"/>
      <c r="AV87" s="321"/>
      <c r="AW87" s="321"/>
      <c r="AX87" s="321"/>
      <c r="AY87" s="321"/>
      <c r="AZ87" s="321"/>
      <c r="BA87" s="322"/>
    </row>
    <row r="88" spans="1:53" ht="12.75">
      <c r="A88" s="4"/>
      <c r="B88" s="4"/>
      <c r="C88" s="312"/>
      <c r="D88" s="313"/>
      <c r="E88" s="313"/>
      <c r="F88" s="313"/>
      <c r="G88" s="313"/>
      <c r="H88" s="313"/>
      <c r="I88" s="313"/>
      <c r="J88" s="313"/>
      <c r="K88" s="313"/>
      <c r="L88" s="314"/>
      <c r="M88" s="307"/>
      <c r="N88" s="301"/>
      <c r="O88" s="301"/>
      <c r="P88" s="301"/>
      <c r="Q88" s="301"/>
      <c r="R88" s="301"/>
      <c r="S88" s="301"/>
      <c r="T88" s="301"/>
      <c r="U88" s="301"/>
      <c r="V88" s="301"/>
      <c r="W88" s="308"/>
      <c r="X88" s="307"/>
      <c r="Y88" s="308"/>
      <c r="Z88" s="338"/>
      <c r="AA88" s="303"/>
      <c r="AB88" s="303"/>
      <c r="AC88" s="303"/>
      <c r="AD88" s="303"/>
      <c r="AE88" s="303"/>
      <c r="AF88" s="303"/>
      <c r="AG88" s="303"/>
      <c r="AH88" s="303"/>
      <c r="AI88" s="303"/>
      <c r="AJ88" s="303"/>
      <c r="AK88" s="303"/>
      <c r="AL88" s="303"/>
      <c r="AM88" s="303"/>
      <c r="AN88" s="303"/>
      <c r="AO88" s="303"/>
      <c r="AP88" s="303"/>
      <c r="AQ88" s="303"/>
      <c r="AR88" s="303"/>
      <c r="AS88" s="303"/>
      <c r="AT88" s="303"/>
      <c r="AU88" s="303"/>
      <c r="AV88" s="303"/>
      <c r="AW88" s="303"/>
      <c r="AX88" s="303"/>
      <c r="AY88" s="303"/>
      <c r="AZ88" s="303"/>
      <c r="BA88" s="339"/>
    </row>
    <row r="89" spans="1:53" ht="12.75">
      <c r="A89" s="4"/>
      <c r="B89" s="4"/>
      <c r="C89" s="320"/>
      <c r="D89" s="321"/>
      <c r="E89" s="321"/>
      <c r="F89" s="321"/>
      <c r="G89" s="321"/>
      <c r="H89" s="321"/>
      <c r="I89" s="321"/>
      <c r="J89" s="321"/>
      <c r="K89" s="321"/>
      <c r="L89" s="322"/>
      <c r="M89" s="309"/>
      <c r="N89" s="310"/>
      <c r="O89" s="310"/>
      <c r="P89" s="310"/>
      <c r="Q89" s="310"/>
      <c r="R89" s="310"/>
      <c r="S89" s="310"/>
      <c r="T89" s="310"/>
      <c r="U89" s="310"/>
      <c r="V89" s="310"/>
      <c r="W89" s="311"/>
      <c r="X89" s="309"/>
      <c r="Y89" s="311"/>
      <c r="Z89" s="320"/>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21"/>
      <c r="BA89" s="322"/>
    </row>
    <row r="90" spans="1:53" ht="12.75">
      <c r="A90" s="4"/>
      <c r="B90" s="4"/>
      <c r="C90" s="312"/>
      <c r="D90" s="313"/>
      <c r="E90" s="313"/>
      <c r="F90" s="313"/>
      <c r="G90" s="313"/>
      <c r="H90" s="313"/>
      <c r="I90" s="313"/>
      <c r="J90" s="313"/>
      <c r="K90" s="313"/>
      <c r="L90" s="314"/>
      <c r="M90" s="307"/>
      <c r="N90" s="301"/>
      <c r="O90" s="301"/>
      <c r="P90" s="301"/>
      <c r="Q90" s="301"/>
      <c r="R90" s="301"/>
      <c r="S90" s="301"/>
      <c r="T90" s="301"/>
      <c r="U90" s="301"/>
      <c r="V90" s="301"/>
      <c r="W90" s="308"/>
      <c r="X90" s="307"/>
      <c r="Y90" s="308"/>
      <c r="Z90" s="338"/>
      <c r="AA90" s="303"/>
      <c r="AB90" s="303"/>
      <c r="AC90" s="303"/>
      <c r="AD90" s="303"/>
      <c r="AE90" s="303"/>
      <c r="AF90" s="303"/>
      <c r="AG90" s="303"/>
      <c r="AH90" s="303"/>
      <c r="AI90" s="303"/>
      <c r="AJ90" s="303"/>
      <c r="AK90" s="303"/>
      <c r="AL90" s="303"/>
      <c r="AM90" s="303"/>
      <c r="AN90" s="303"/>
      <c r="AO90" s="303"/>
      <c r="AP90" s="303"/>
      <c r="AQ90" s="303"/>
      <c r="AR90" s="303"/>
      <c r="AS90" s="303"/>
      <c r="AT90" s="303"/>
      <c r="AU90" s="303"/>
      <c r="AV90" s="303"/>
      <c r="AW90" s="303"/>
      <c r="AX90" s="303"/>
      <c r="AY90" s="303"/>
      <c r="AZ90" s="303"/>
      <c r="BA90" s="339"/>
    </row>
    <row r="91" spans="1:53" ht="12.75">
      <c r="A91" s="4"/>
      <c r="B91" s="4"/>
      <c r="C91" s="320"/>
      <c r="D91" s="321"/>
      <c r="E91" s="321"/>
      <c r="F91" s="321"/>
      <c r="G91" s="321"/>
      <c r="H91" s="321"/>
      <c r="I91" s="321"/>
      <c r="J91" s="321"/>
      <c r="K91" s="321"/>
      <c r="L91" s="322"/>
      <c r="M91" s="309"/>
      <c r="N91" s="310"/>
      <c r="O91" s="310"/>
      <c r="P91" s="310"/>
      <c r="Q91" s="310"/>
      <c r="R91" s="310"/>
      <c r="S91" s="310"/>
      <c r="T91" s="310"/>
      <c r="U91" s="310"/>
      <c r="V91" s="310"/>
      <c r="W91" s="311"/>
      <c r="X91" s="309"/>
      <c r="Y91" s="311"/>
      <c r="Z91" s="320"/>
      <c r="AA91" s="321"/>
      <c r="AB91" s="321"/>
      <c r="AC91" s="321"/>
      <c r="AD91" s="321"/>
      <c r="AE91" s="321"/>
      <c r="AF91" s="321"/>
      <c r="AG91" s="321"/>
      <c r="AH91" s="321"/>
      <c r="AI91" s="321"/>
      <c r="AJ91" s="321"/>
      <c r="AK91" s="321"/>
      <c r="AL91" s="321"/>
      <c r="AM91" s="321"/>
      <c r="AN91" s="321"/>
      <c r="AO91" s="321"/>
      <c r="AP91" s="321"/>
      <c r="AQ91" s="321"/>
      <c r="AR91" s="321"/>
      <c r="AS91" s="321"/>
      <c r="AT91" s="321"/>
      <c r="AU91" s="321"/>
      <c r="AV91" s="321"/>
      <c r="AW91" s="321"/>
      <c r="AX91" s="321"/>
      <c r="AY91" s="321"/>
      <c r="AZ91" s="321"/>
      <c r="BA91" s="322"/>
    </row>
    <row r="92" spans="1:53" ht="12.75">
      <c r="A92" s="4"/>
      <c r="B92" s="4"/>
      <c r="C92" s="312"/>
      <c r="D92" s="313"/>
      <c r="E92" s="313"/>
      <c r="F92" s="313"/>
      <c r="G92" s="313"/>
      <c r="H92" s="313"/>
      <c r="I92" s="313"/>
      <c r="J92" s="313"/>
      <c r="K92" s="313"/>
      <c r="L92" s="314"/>
      <c r="M92" s="307"/>
      <c r="N92" s="301"/>
      <c r="O92" s="301"/>
      <c r="P92" s="301"/>
      <c r="Q92" s="301"/>
      <c r="R92" s="301"/>
      <c r="S92" s="301"/>
      <c r="T92" s="301"/>
      <c r="U92" s="301"/>
      <c r="V92" s="301"/>
      <c r="W92" s="308"/>
      <c r="X92" s="307"/>
      <c r="Y92" s="308"/>
      <c r="Z92" s="338"/>
      <c r="AA92" s="303"/>
      <c r="AB92" s="303"/>
      <c r="AC92" s="303"/>
      <c r="AD92" s="303"/>
      <c r="AE92" s="303"/>
      <c r="AF92" s="303"/>
      <c r="AG92" s="303"/>
      <c r="AH92" s="303"/>
      <c r="AI92" s="303"/>
      <c r="AJ92" s="303"/>
      <c r="AK92" s="303"/>
      <c r="AL92" s="303"/>
      <c r="AM92" s="303"/>
      <c r="AN92" s="303"/>
      <c r="AO92" s="303"/>
      <c r="AP92" s="303"/>
      <c r="AQ92" s="303"/>
      <c r="AR92" s="303"/>
      <c r="AS92" s="303"/>
      <c r="AT92" s="303"/>
      <c r="AU92" s="303"/>
      <c r="AV92" s="303"/>
      <c r="AW92" s="303"/>
      <c r="AX92" s="303"/>
      <c r="AY92" s="303"/>
      <c r="AZ92" s="303"/>
      <c r="BA92" s="339"/>
    </row>
    <row r="93" spans="1:53" ht="12.75">
      <c r="A93" s="4"/>
      <c r="B93" s="4"/>
      <c r="C93" s="320"/>
      <c r="D93" s="321"/>
      <c r="E93" s="321"/>
      <c r="F93" s="321"/>
      <c r="G93" s="321"/>
      <c r="H93" s="321"/>
      <c r="I93" s="321"/>
      <c r="J93" s="321"/>
      <c r="K93" s="321"/>
      <c r="L93" s="322"/>
      <c r="M93" s="309"/>
      <c r="N93" s="310"/>
      <c r="O93" s="310"/>
      <c r="P93" s="310"/>
      <c r="Q93" s="310"/>
      <c r="R93" s="310"/>
      <c r="S93" s="310"/>
      <c r="T93" s="310"/>
      <c r="U93" s="310"/>
      <c r="V93" s="310"/>
      <c r="W93" s="311"/>
      <c r="X93" s="309"/>
      <c r="Y93" s="311"/>
      <c r="Z93" s="320"/>
      <c r="AA93" s="321"/>
      <c r="AB93" s="321"/>
      <c r="AC93" s="321"/>
      <c r="AD93" s="321"/>
      <c r="AE93" s="321"/>
      <c r="AF93" s="321"/>
      <c r="AG93" s="321"/>
      <c r="AH93" s="321"/>
      <c r="AI93" s="321"/>
      <c r="AJ93" s="321"/>
      <c r="AK93" s="321"/>
      <c r="AL93" s="321"/>
      <c r="AM93" s="321"/>
      <c r="AN93" s="321"/>
      <c r="AO93" s="321"/>
      <c r="AP93" s="321"/>
      <c r="AQ93" s="321"/>
      <c r="AR93" s="321"/>
      <c r="AS93" s="321"/>
      <c r="AT93" s="321"/>
      <c r="AU93" s="321"/>
      <c r="AV93" s="321"/>
      <c r="AW93" s="321"/>
      <c r="AX93" s="321"/>
      <c r="AY93" s="321"/>
      <c r="AZ93" s="321"/>
      <c r="BA93" s="322"/>
    </row>
    <row r="94" spans="1:53" ht="12.75">
      <c r="A94" s="4"/>
      <c r="B94" s="4"/>
      <c r="C94" s="312"/>
      <c r="D94" s="313"/>
      <c r="E94" s="313"/>
      <c r="F94" s="313"/>
      <c r="G94" s="313"/>
      <c r="H94" s="313"/>
      <c r="I94" s="313"/>
      <c r="J94" s="313"/>
      <c r="K94" s="313"/>
      <c r="L94" s="314"/>
      <c r="M94" s="307"/>
      <c r="N94" s="301"/>
      <c r="O94" s="301"/>
      <c r="P94" s="301"/>
      <c r="Q94" s="301"/>
      <c r="R94" s="301"/>
      <c r="S94" s="301"/>
      <c r="T94" s="301"/>
      <c r="U94" s="301"/>
      <c r="V94" s="301"/>
      <c r="W94" s="308"/>
      <c r="X94" s="307"/>
      <c r="Y94" s="308"/>
      <c r="Z94" s="338"/>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339"/>
    </row>
    <row r="95" spans="1:53" ht="12.75">
      <c r="A95" s="4"/>
      <c r="B95" s="4"/>
      <c r="C95" s="320"/>
      <c r="D95" s="321"/>
      <c r="E95" s="321"/>
      <c r="F95" s="321"/>
      <c r="G95" s="321"/>
      <c r="H95" s="321"/>
      <c r="I95" s="321"/>
      <c r="J95" s="321"/>
      <c r="K95" s="321"/>
      <c r="L95" s="322"/>
      <c r="M95" s="309"/>
      <c r="N95" s="310"/>
      <c r="O95" s="310"/>
      <c r="P95" s="310"/>
      <c r="Q95" s="310"/>
      <c r="R95" s="310"/>
      <c r="S95" s="310"/>
      <c r="T95" s="310"/>
      <c r="U95" s="310"/>
      <c r="V95" s="310"/>
      <c r="W95" s="311"/>
      <c r="X95" s="309"/>
      <c r="Y95" s="311"/>
      <c r="Z95" s="320"/>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1"/>
      <c r="AY95" s="321"/>
      <c r="AZ95" s="321"/>
      <c r="BA95" s="322"/>
    </row>
    <row r="96" spans="1:53" ht="12.75">
      <c r="A96" s="4"/>
      <c r="B96" s="4"/>
      <c r="C96" s="312"/>
      <c r="D96" s="313"/>
      <c r="E96" s="313"/>
      <c r="F96" s="313"/>
      <c r="G96" s="313"/>
      <c r="H96" s="313"/>
      <c r="I96" s="313"/>
      <c r="J96" s="313"/>
      <c r="K96" s="313"/>
      <c r="L96" s="314"/>
      <c r="M96" s="307"/>
      <c r="N96" s="301"/>
      <c r="O96" s="301"/>
      <c r="P96" s="301"/>
      <c r="Q96" s="301"/>
      <c r="R96" s="301"/>
      <c r="S96" s="301"/>
      <c r="T96" s="301"/>
      <c r="U96" s="301"/>
      <c r="V96" s="301"/>
      <c r="W96" s="308"/>
      <c r="X96" s="307"/>
      <c r="Y96" s="308"/>
      <c r="Z96" s="338"/>
      <c r="AA96" s="303"/>
      <c r="AB96" s="303"/>
      <c r="AC96" s="303"/>
      <c r="AD96" s="303"/>
      <c r="AE96" s="303"/>
      <c r="AF96" s="303"/>
      <c r="AG96" s="303"/>
      <c r="AH96" s="303"/>
      <c r="AI96" s="303"/>
      <c r="AJ96" s="303"/>
      <c r="AK96" s="303"/>
      <c r="AL96" s="303"/>
      <c r="AM96" s="303"/>
      <c r="AN96" s="303"/>
      <c r="AO96" s="303"/>
      <c r="AP96" s="303"/>
      <c r="AQ96" s="303"/>
      <c r="AR96" s="303"/>
      <c r="AS96" s="303"/>
      <c r="AT96" s="303"/>
      <c r="AU96" s="303"/>
      <c r="AV96" s="303"/>
      <c r="AW96" s="303"/>
      <c r="AX96" s="303"/>
      <c r="AY96" s="303"/>
      <c r="AZ96" s="303"/>
      <c r="BA96" s="339"/>
    </row>
    <row r="97" spans="1:53" ht="12.75">
      <c r="A97" s="4"/>
      <c r="B97" s="4"/>
      <c r="C97" s="320"/>
      <c r="D97" s="321"/>
      <c r="E97" s="321"/>
      <c r="F97" s="321"/>
      <c r="G97" s="321"/>
      <c r="H97" s="321"/>
      <c r="I97" s="321"/>
      <c r="J97" s="321"/>
      <c r="K97" s="321"/>
      <c r="L97" s="322"/>
      <c r="M97" s="309"/>
      <c r="N97" s="310"/>
      <c r="O97" s="310"/>
      <c r="P97" s="310"/>
      <c r="Q97" s="310"/>
      <c r="R97" s="310"/>
      <c r="S97" s="310"/>
      <c r="T97" s="310"/>
      <c r="U97" s="310"/>
      <c r="V97" s="310"/>
      <c r="W97" s="311"/>
      <c r="X97" s="309"/>
      <c r="Y97" s="311"/>
      <c r="Z97" s="320"/>
      <c r="AA97" s="321"/>
      <c r="AB97" s="321"/>
      <c r="AC97" s="321"/>
      <c r="AD97" s="321"/>
      <c r="AE97" s="321"/>
      <c r="AF97" s="321"/>
      <c r="AG97" s="321"/>
      <c r="AH97" s="321"/>
      <c r="AI97" s="321"/>
      <c r="AJ97" s="321"/>
      <c r="AK97" s="321"/>
      <c r="AL97" s="321"/>
      <c r="AM97" s="321"/>
      <c r="AN97" s="321"/>
      <c r="AO97" s="321"/>
      <c r="AP97" s="321"/>
      <c r="AQ97" s="321"/>
      <c r="AR97" s="321"/>
      <c r="AS97" s="321"/>
      <c r="AT97" s="321"/>
      <c r="AU97" s="321"/>
      <c r="AV97" s="321"/>
      <c r="AW97" s="321"/>
      <c r="AX97" s="321"/>
      <c r="AY97" s="321"/>
      <c r="AZ97" s="321"/>
      <c r="BA97" s="322"/>
    </row>
    <row r="98" spans="1:53" ht="12.7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row>
    <row r="99" spans="1:53" ht="12.7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row>
    <row r="100" spans="1:53"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row>
    <row r="101" spans="1:56" ht="12.75">
      <c r="A101" s="4" t="s">
        <v>314</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row>
    <row r="102" spans="1:56" ht="12.75">
      <c r="A102" s="4" t="s">
        <v>315</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row>
    <row r="103" spans="1:56" ht="12.75">
      <c r="A103" s="4" t="s">
        <v>316</v>
      </c>
      <c r="B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row>
    <row r="104" spans="1:56" ht="12.75">
      <c r="A104" s="4" t="s">
        <v>317</v>
      </c>
      <c r="B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row>
    <row r="105" spans="1:56" ht="12.7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row>
    <row r="106" spans="1:56" ht="12.75">
      <c r="A106" s="4"/>
      <c r="B106" s="4"/>
      <c r="C106" s="307" t="s">
        <v>318</v>
      </c>
      <c r="D106" s="301"/>
      <c r="E106" s="301"/>
      <c r="F106" s="301"/>
      <c r="G106" s="308"/>
      <c r="H106" s="329" t="s">
        <v>319</v>
      </c>
      <c r="I106" s="330"/>
      <c r="J106" s="330"/>
      <c r="K106" s="330"/>
      <c r="L106" s="330"/>
      <c r="M106" s="330"/>
      <c r="N106" s="330"/>
      <c r="O106" s="330"/>
      <c r="P106" s="331"/>
      <c r="Q106" s="307" t="s">
        <v>173</v>
      </c>
      <c r="R106" s="301"/>
      <c r="S106" s="301"/>
      <c r="T106" s="301"/>
      <c r="U106" s="301"/>
      <c r="V106" s="301"/>
      <c r="W106" s="301"/>
      <c r="X106" s="301"/>
      <c r="Y106" s="301"/>
      <c r="Z106" s="308"/>
      <c r="AA106" s="332" t="s">
        <v>312</v>
      </c>
      <c r="AB106" s="333"/>
      <c r="AC106" s="307" t="s">
        <v>320</v>
      </c>
      <c r="AD106" s="301"/>
      <c r="AE106" s="301"/>
      <c r="AF106" s="301"/>
      <c r="AG106" s="301"/>
      <c r="AH106" s="301"/>
      <c r="AI106" s="301"/>
      <c r="AJ106" s="301"/>
      <c r="AK106" s="301"/>
      <c r="AL106" s="301"/>
      <c r="AM106" s="301"/>
      <c r="AN106" s="301"/>
      <c r="AO106" s="301"/>
      <c r="AP106" s="301"/>
      <c r="AQ106" s="301"/>
      <c r="AR106" s="301"/>
      <c r="AS106" s="301"/>
      <c r="AT106" s="301"/>
      <c r="AU106" s="301"/>
      <c r="AV106" s="301"/>
      <c r="AW106" s="301"/>
      <c r="AX106" s="301"/>
      <c r="AY106" s="301"/>
      <c r="AZ106" s="301"/>
      <c r="BA106" s="308"/>
      <c r="BB106" s="4"/>
      <c r="BC106" s="4"/>
      <c r="BD106" s="4"/>
    </row>
    <row r="107" spans="1:56" ht="12.75">
      <c r="A107" s="4"/>
      <c r="B107" s="4"/>
      <c r="C107" s="309"/>
      <c r="D107" s="310"/>
      <c r="E107" s="310"/>
      <c r="F107" s="310"/>
      <c r="G107" s="311"/>
      <c r="H107" s="309" t="s">
        <v>299</v>
      </c>
      <c r="I107" s="310"/>
      <c r="J107" s="310"/>
      <c r="K107" s="310"/>
      <c r="L107" s="310"/>
      <c r="M107" s="310"/>
      <c r="N107" s="310"/>
      <c r="O107" s="310"/>
      <c r="P107" s="311"/>
      <c r="Q107" s="309"/>
      <c r="R107" s="310"/>
      <c r="S107" s="310"/>
      <c r="T107" s="310"/>
      <c r="U107" s="310"/>
      <c r="V107" s="310"/>
      <c r="W107" s="310"/>
      <c r="X107" s="310"/>
      <c r="Y107" s="310"/>
      <c r="Z107" s="311"/>
      <c r="AA107" s="334"/>
      <c r="AB107" s="335"/>
      <c r="AC107" s="309"/>
      <c r="AD107" s="310"/>
      <c r="AE107" s="310"/>
      <c r="AF107" s="310"/>
      <c r="AG107" s="310"/>
      <c r="AH107" s="310"/>
      <c r="AI107" s="310"/>
      <c r="AJ107" s="310"/>
      <c r="AK107" s="310"/>
      <c r="AL107" s="310"/>
      <c r="AM107" s="310"/>
      <c r="AN107" s="310"/>
      <c r="AO107" s="310"/>
      <c r="AP107" s="310"/>
      <c r="AQ107" s="310"/>
      <c r="AR107" s="310"/>
      <c r="AS107" s="310"/>
      <c r="AT107" s="310"/>
      <c r="AU107" s="310"/>
      <c r="AV107" s="310"/>
      <c r="AW107" s="310"/>
      <c r="AX107" s="310"/>
      <c r="AY107" s="310"/>
      <c r="AZ107" s="310"/>
      <c r="BA107" s="311"/>
      <c r="BB107" s="4"/>
      <c r="BC107" s="4"/>
      <c r="BD107" s="4"/>
    </row>
    <row r="108" spans="1:56" ht="12.75">
      <c r="A108" s="4"/>
      <c r="B108" s="4"/>
      <c r="C108" s="307"/>
      <c r="D108" s="301"/>
      <c r="E108" s="301"/>
      <c r="F108" s="301"/>
      <c r="G108" s="308"/>
      <c r="H108" s="329"/>
      <c r="I108" s="330"/>
      <c r="J108" s="330"/>
      <c r="K108" s="330"/>
      <c r="L108" s="330"/>
      <c r="M108" s="330"/>
      <c r="N108" s="330"/>
      <c r="O108" s="330"/>
      <c r="P108" s="331"/>
      <c r="Q108" s="340"/>
      <c r="R108" s="341"/>
      <c r="S108" s="341"/>
      <c r="T108" s="341"/>
      <c r="U108" s="341"/>
      <c r="V108" s="341"/>
      <c r="W108" s="341"/>
      <c r="X108" s="341"/>
      <c r="Y108" s="341"/>
      <c r="Z108" s="342"/>
      <c r="AA108" s="307"/>
      <c r="AB108" s="308"/>
      <c r="AC108" s="338"/>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3"/>
      <c r="AY108" s="303"/>
      <c r="AZ108" s="303"/>
      <c r="BA108" s="339"/>
      <c r="BB108" s="4"/>
      <c r="BC108" s="4"/>
      <c r="BD108" s="4"/>
    </row>
    <row r="109" spans="1:56" ht="12.75">
      <c r="A109" s="4"/>
      <c r="B109" s="4"/>
      <c r="C109" s="309"/>
      <c r="D109" s="310"/>
      <c r="E109" s="310"/>
      <c r="F109" s="310"/>
      <c r="G109" s="311"/>
      <c r="H109" s="320"/>
      <c r="I109" s="321"/>
      <c r="J109" s="321"/>
      <c r="K109" s="321"/>
      <c r="L109" s="321"/>
      <c r="M109" s="321"/>
      <c r="N109" s="321"/>
      <c r="O109" s="321"/>
      <c r="P109" s="322"/>
      <c r="Q109" s="343"/>
      <c r="R109" s="344"/>
      <c r="S109" s="344"/>
      <c r="T109" s="344"/>
      <c r="U109" s="344"/>
      <c r="V109" s="344"/>
      <c r="W109" s="344"/>
      <c r="X109" s="344"/>
      <c r="Y109" s="344"/>
      <c r="Z109" s="345"/>
      <c r="AA109" s="309"/>
      <c r="AB109" s="311"/>
      <c r="AC109" s="320"/>
      <c r="AD109" s="321"/>
      <c r="AE109" s="321"/>
      <c r="AF109" s="321"/>
      <c r="AG109" s="321"/>
      <c r="AH109" s="321"/>
      <c r="AI109" s="321"/>
      <c r="AJ109" s="321"/>
      <c r="AK109" s="321"/>
      <c r="AL109" s="321"/>
      <c r="AM109" s="321"/>
      <c r="AN109" s="321"/>
      <c r="AO109" s="321"/>
      <c r="AP109" s="321"/>
      <c r="AQ109" s="321"/>
      <c r="AR109" s="321"/>
      <c r="AS109" s="321"/>
      <c r="AT109" s="321"/>
      <c r="AU109" s="321"/>
      <c r="AV109" s="321"/>
      <c r="AW109" s="321"/>
      <c r="AX109" s="321"/>
      <c r="AY109" s="321"/>
      <c r="AZ109" s="321"/>
      <c r="BA109" s="322"/>
      <c r="BB109" s="4"/>
      <c r="BC109" s="4"/>
      <c r="BD109" s="4"/>
    </row>
    <row r="110" spans="1:56" ht="12.75">
      <c r="A110" s="4"/>
      <c r="B110" s="4"/>
      <c r="C110" s="307"/>
      <c r="D110" s="301"/>
      <c r="E110" s="301"/>
      <c r="F110" s="301"/>
      <c r="G110" s="308"/>
      <c r="H110" s="329"/>
      <c r="I110" s="330"/>
      <c r="J110" s="330"/>
      <c r="K110" s="330"/>
      <c r="L110" s="330"/>
      <c r="M110" s="330"/>
      <c r="N110" s="330"/>
      <c r="O110" s="330"/>
      <c r="P110" s="331"/>
      <c r="Q110" s="340"/>
      <c r="R110" s="341"/>
      <c r="S110" s="341"/>
      <c r="T110" s="341"/>
      <c r="U110" s="341"/>
      <c r="V110" s="341"/>
      <c r="W110" s="341"/>
      <c r="X110" s="341"/>
      <c r="Y110" s="341"/>
      <c r="Z110" s="342"/>
      <c r="AA110" s="307"/>
      <c r="AB110" s="308"/>
      <c r="AC110" s="338"/>
      <c r="AD110" s="303"/>
      <c r="AE110" s="303"/>
      <c r="AF110" s="303"/>
      <c r="AG110" s="303"/>
      <c r="AH110" s="303"/>
      <c r="AI110" s="303"/>
      <c r="AJ110" s="303"/>
      <c r="AK110" s="303"/>
      <c r="AL110" s="303"/>
      <c r="AM110" s="303"/>
      <c r="AN110" s="303"/>
      <c r="AO110" s="303"/>
      <c r="AP110" s="303"/>
      <c r="AQ110" s="303"/>
      <c r="AR110" s="303"/>
      <c r="AS110" s="303"/>
      <c r="AT110" s="303"/>
      <c r="AU110" s="303"/>
      <c r="AV110" s="303"/>
      <c r="AW110" s="303"/>
      <c r="AX110" s="303"/>
      <c r="AY110" s="303"/>
      <c r="AZ110" s="303"/>
      <c r="BA110" s="339"/>
      <c r="BB110" s="4"/>
      <c r="BC110" s="4"/>
      <c r="BD110" s="4"/>
    </row>
    <row r="111" spans="1:56" ht="12.75">
      <c r="A111" s="4"/>
      <c r="B111" s="4"/>
      <c r="C111" s="309"/>
      <c r="D111" s="310"/>
      <c r="E111" s="310"/>
      <c r="F111" s="310"/>
      <c r="G111" s="311"/>
      <c r="H111" s="320"/>
      <c r="I111" s="321"/>
      <c r="J111" s="321"/>
      <c r="K111" s="321"/>
      <c r="L111" s="321"/>
      <c r="M111" s="321"/>
      <c r="N111" s="321"/>
      <c r="O111" s="321"/>
      <c r="P111" s="322"/>
      <c r="Q111" s="343"/>
      <c r="R111" s="344"/>
      <c r="S111" s="344"/>
      <c r="T111" s="344"/>
      <c r="U111" s="344"/>
      <c r="V111" s="344"/>
      <c r="W111" s="344"/>
      <c r="X111" s="344"/>
      <c r="Y111" s="344"/>
      <c r="Z111" s="345"/>
      <c r="AA111" s="309"/>
      <c r="AB111" s="311"/>
      <c r="AC111" s="320"/>
      <c r="AD111" s="321"/>
      <c r="AE111" s="321"/>
      <c r="AF111" s="321"/>
      <c r="AG111" s="321"/>
      <c r="AH111" s="321"/>
      <c r="AI111" s="321"/>
      <c r="AJ111" s="321"/>
      <c r="AK111" s="321"/>
      <c r="AL111" s="321"/>
      <c r="AM111" s="321"/>
      <c r="AN111" s="321"/>
      <c r="AO111" s="321"/>
      <c r="AP111" s="321"/>
      <c r="AQ111" s="321"/>
      <c r="AR111" s="321"/>
      <c r="AS111" s="321"/>
      <c r="AT111" s="321"/>
      <c r="AU111" s="321"/>
      <c r="AV111" s="321"/>
      <c r="AW111" s="321"/>
      <c r="AX111" s="321"/>
      <c r="AY111" s="321"/>
      <c r="AZ111" s="321"/>
      <c r="BA111" s="322"/>
      <c r="BB111" s="4"/>
      <c r="BC111" s="4"/>
      <c r="BD111" s="4"/>
    </row>
    <row r="112" spans="1:56" ht="12.75">
      <c r="A112" s="4"/>
      <c r="B112" s="4"/>
      <c r="C112" s="307"/>
      <c r="D112" s="301"/>
      <c r="E112" s="301"/>
      <c r="F112" s="301"/>
      <c r="G112" s="308"/>
      <c r="H112" s="329"/>
      <c r="I112" s="330"/>
      <c r="J112" s="330"/>
      <c r="K112" s="330"/>
      <c r="L112" s="330"/>
      <c r="M112" s="330"/>
      <c r="N112" s="330"/>
      <c r="O112" s="330"/>
      <c r="P112" s="331"/>
      <c r="Q112" s="340"/>
      <c r="R112" s="341"/>
      <c r="S112" s="341"/>
      <c r="T112" s="341"/>
      <c r="U112" s="341"/>
      <c r="V112" s="341"/>
      <c r="W112" s="341"/>
      <c r="X112" s="341"/>
      <c r="Y112" s="341"/>
      <c r="Z112" s="342"/>
      <c r="AA112" s="307"/>
      <c r="AB112" s="308"/>
      <c r="AC112" s="338"/>
      <c r="AD112" s="303"/>
      <c r="AE112" s="303"/>
      <c r="AF112" s="303"/>
      <c r="AG112" s="303"/>
      <c r="AH112" s="303"/>
      <c r="AI112" s="303"/>
      <c r="AJ112" s="303"/>
      <c r="AK112" s="303"/>
      <c r="AL112" s="303"/>
      <c r="AM112" s="303"/>
      <c r="AN112" s="303"/>
      <c r="AO112" s="303"/>
      <c r="AP112" s="303"/>
      <c r="AQ112" s="303"/>
      <c r="AR112" s="303"/>
      <c r="AS112" s="303"/>
      <c r="AT112" s="303"/>
      <c r="AU112" s="303"/>
      <c r="AV112" s="303"/>
      <c r="AW112" s="303"/>
      <c r="AX112" s="303"/>
      <c r="AY112" s="303"/>
      <c r="AZ112" s="303"/>
      <c r="BA112" s="339"/>
      <c r="BB112" s="4"/>
      <c r="BC112" s="4"/>
      <c r="BD112" s="4"/>
    </row>
    <row r="113" spans="1:56" ht="12.75">
      <c r="A113" s="4"/>
      <c r="B113" s="4"/>
      <c r="C113" s="309"/>
      <c r="D113" s="310"/>
      <c r="E113" s="310"/>
      <c r="F113" s="310"/>
      <c r="G113" s="311"/>
      <c r="H113" s="320"/>
      <c r="I113" s="321"/>
      <c r="J113" s="321"/>
      <c r="K113" s="321"/>
      <c r="L113" s="321"/>
      <c r="M113" s="321"/>
      <c r="N113" s="321"/>
      <c r="O113" s="321"/>
      <c r="P113" s="322"/>
      <c r="Q113" s="343"/>
      <c r="R113" s="344"/>
      <c r="S113" s="344"/>
      <c r="T113" s="344"/>
      <c r="U113" s="344"/>
      <c r="V113" s="344"/>
      <c r="W113" s="344"/>
      <c r="X113" s="344"/>
      <c r="Y113" s="344"/>
      <c r="Z113" s="345"/>
      <c r="AA113" s="309"/>
      <c r="AB113" s="311"/>
      <c r="AC113" s="320"/>
      <c r="AD113" s="321"/>
      <c r="AE113" s="321"/>
      <c r="AF113" s="321"/>
      <c r="AG113" s="321"/>
      <c r="AH113" s="321"/>
      <c r="AI113" s="321"/>
      <c r="AJ113" s="321"/>
      <c r="AK113" s="321"/>
      <c r="AL113" s="321"/>
      <c r="AM113" s="321"/>
      <c r="AN113" s="321"/>
      <c r="AO113" s="321"/>
      <c r="AP113" s="321"/>
      <c r="AQ113" s="321"/>
      <c r="AR113" s="321"/>
      <c r="AS113" s="321"/>
      <c r="AT113" s="321"/>
      <c r="AU113" s="321"/>
      <c r="AV113" s="321"/>
      <c r="AW113" s="321"/>
      <c r="AX113" s="321"/>
      <c r="AY113" s="321"/>
      <c r="AZ113" s="321"/>
      <c r="BA113" s="322"/>
      <c r="BB113" s="4"/>
      <c r="BC113" s="4"/>
      <c r="BD113" s="4"/>
    </row>
    <row r="114" spans="1:56" ht="12.75">
      <c r="A114" s="4"/>
      <c r="B114" s="4"/>
      <c r="C114" s="307"/>
      <c r="D114" s="301"/>
      <c r="E114" s="301"/>
      <c r="F114" s="301"/>
      <c r="G114" s="308"/>
      <c r="H114" s="329"/>
      <c r="I114" s="330"/>
      <c r="J114" s="330"/>
      <c r="K114" s="330"/>
      <c r="L114" s="330"/>
      <c r="M114" s="330"/>
      <c r="N114" s="330"/>
      <c r="O114" s="330"/>
      <c r="P114" s="331"/>
      <c r="Q114" s="340"/>
      <c r="R114" s="341"/>
      <c r="S114" s="341"/>
      <c r="T114" s="341"/>
      <c r="U114" s="341"/>
      <c r="V114" s="341"/>
      <c r="W114" s="341"/>
      <c r="X114" s="341"/>
      <c r="Y114" s="341"/>
      <c r="Z114" s="342"/>
      <c r="AA114" s="307"/>
      <c r="AB114" s="308"/>
      <c r="AC114" s="338"/>
      <c r="AD114" s="303"/>
      <c r="AE114" s="303"/>
      <c r="AF114" s="303"/>
      <c r="AG114" s="303"/>
      <c r="AH114" s="303"/>
      <c r="AI114" s="303"/>
      <c r="AJ114" s="303"/>
      <c r="AK114" s="303"/>
      <c r="AL114" s="303"/>
      <c r="AM114" s="303"/>
      <c r="AN114" s="303"/>
      <c r="AO114" s="303"/>
      <c r="AP114" s="303"/>
      <c r="AQ114" s="303"/>
      <c r="AR114" s="303"/>
      <c r="AS114" s="303"/>
      <c r="AT114" s="303"/>
      <c r="AU114" s="303"/>
      <c r="AV114" s="303"/>
      <c r="AW114" s="303"/>
      <c r="AX114" s="303"/>
      <c r="AY114" s="303"/>
      <c r="AZ114" s="303"/>
      <c r="BA114" s="339"/>
      <c r="BB114" s="4"/>
      <c r="BC114" s="4"/>
      <c r="BD114" s="4"/>
    </row>
    <row r="115" spans="1:56" ht="12.75">
      <c r="A115" s="4"/>
      <c r="B115" s="4"/>
      <c r="C115" s="309"/>
      <c r="D115" s="310"/>
      <c r="E115" s="310"/>
      <c r="F115" s="310"/>
      <c r="G115" s="311"/>
      <c r="H115" s="320"/>
      <c r="I115" s="321"/>
      <c r="J115" s="321"/>
      <c r="K115" s="321"/>
      <c r="L115" s="321"/>
      <c r="M115" s="321"/>
      <c r="N115" s="321"/>
      <c r="O115" s="321"/>
      <c r="P115" s="322"/>
      <c r="Q115" s="343"/>
      <c r="R115" s="344"/>
      <c r="S115" s="344"/>
      <c r="T115" s="344"/>
      <c r="U115" s="344"/>
      <c r="V115" s="344"/>
      <c r="W115" s="344"/>
      <c r="X115" s="344"/>
      <c r="Y115" s="344"/>
      <c r="Z115" s="345"/>
      <c r="AA115" s="309"/>
      <c r="AB115" s="311"/>
      <c r="AC115" s="320"/>
      <c r="AD115" s="321"/>
      <c r="AE115" s="321"/>
      <c r="AF115" s="321"/>
      <c r="AG115" s="321"/>
      <c r="AH115" s="321"/>
      <c r="AI115" s="321"/>
      <c r="AJ115" s="321"/>
      <c r="AK115" s="321"/>
      <c r="AL115" s="321"/>
      <c r="AM115" s="321"/>
      <c r="AN115" s="321"/>
      <c r="AO115" s="321"/>
      <c r="AP115" s="321"/>
      <c r="AQ115" s="321"/>
      <c r="AR115" s="321"/>
      <c r="AS115" s="321"/>
      <c r="AT115" s="321"/>
      <c r="AU115" s="321"/>
      <c r="AV115" s="321"/>
      <c r="AW115" s="321"/>
      <c r="AX115" s="321"/>
      <c r="AY115" s="321"/>
      <c r="AZ115" s="321"/>
      <c r="BA115" s="322"/>
      <c r="BB115" s="4"/>
      <c r="BC115" s="4"/>
      <c r="BD115" s="4"/>
    </row>
    <row r="116" spans="1:56" ht="12.75">
      <c r="A116" s="4"/>
      <c r="B116" s="4"/>
      <c r="C116" s="307"/>
      <c r="D116" s="301"/>
      <c r="E116" s="301"/>
      <c r="F116" s="301"/>
      <c r="G116" s="308"/>
      <c r="H116" s="329"/>
      <c r="I116" s="330"/>
      <c r="J116" s="330"/>
      <c r="K116" s="330"/>
      <c r="L116" s="330"/>
      <c r="M116" s="330"/>
      <c r="N116" s="330"/>
      <c r="O116" s="330"/>
      <c r="P116" s="331"/>
      <c r="Q116" s="340"/>
      <c r="R116" s="341"/>
      <c r="S116" s="341"/>
      <c r="T116" s="341"/>
      <c r="U116" s="341"/>
      <c r="V116" s="341"/>
      <c r="W116" s="341"/>
      <c r="X116" s="341"/>
      <c r="Y116" s="341"/>
      <c r="Z116" s="342"/>
      <c r="AA116" s="307"/>
      <c r="AB116" s="308"/>
      <c r="AC116" s="338"/>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39"/>
      <c r="BB116" s="4"/>
      <c r="BC116" s="4"/>
      <c r="BD116" s="4"/>
    </row>
    <row r="117" spans="1:56" ht="12.75">
      <c r="A117" s="4"/>
      <c r="B117" s="4"/>
      <c r="C117" s="309"/>
      <c r="D117" s="310"/>
      <c r="E117" s="310"/>
      <c r="F117" s="310"/>
      <c r="G117" s="311"/>
      <c r="H117" s="320"/>
      <c r="I117" s="321"/>
      <c r="J117" s="321"/>
      <c r="K117" s="321"/>
      <c r="L117" s="321"/>
      <c r="M117" s="321"/>
      <c r="N117" s="321"/>
      <c r="O117" s="321"/>
      <c r="P117" s="322"/>
      <c r="Q117" s="343"/>
      <c r="R117" s="344"/>
      <c r="S117" s="344"/>
      <c r="T117" s="344"/>
      <c r="U117" s="344"/>
      <c r="V117" s="344"/>
      <c r="W117" s="344"/>
      <c r="X117" s="344"/>
      <c r="Y117" s="344"/>
      <c r="Z117" s="345"/>
      <c r="AA117" s="309"/>
      <c r="AB117" s="311"/>
      <c r="AC117" s="320"/>
      <c r="AD117" s="321"/>
      <c r="AE117" s="321"/>
      <c r="AF117" s="321"/>
      <c r="AG117" s="321"/>
      <c r="AH117" s="321"/>
      <c r="AI117" s="321"/>
      <c r="AJ117" s="321"/>
      <c r="AK117" s="321"/>
      <c r="AL117" s="321"/>
      <c r="AM117" s="321"/>
      <c r="AN117" s="321"/>
      <c r="AO117" s="321"/>
      <c r="AP117" s="321"/>
      <c r="AQ117" s="321"/>
      <c r="AR117" s="321"/>
      <c r="AS117" s="321"/>
      <c r="AT117" s="321"/>
      <c r="AU117" s="321"/>
      <c r="AV117" s="321"/>
      <c r="AW117" s="321"/>
      <c r="AX117" s="321"/>
      <c r="AY117" s="321"/>
      <c r="AZ117" s="321"/>
      <c r="BA117" s="322"/>
      <c r="BB117" s="4"/>
      <c r="BC117" s="4"/>
      <c r="BD117" s="4"/>
    </row>
    <row r="118" spans="1:56" ht="12.75">
      <c r="A118" s="4"/>
      <c r="B118" s="4"/>
      <c r="C118" s="307"/>
      <c r="D118" s="301"/>
      <c r="E118" s="301"/>
      <c r="F118" s="301"/>
      <c r="G118" s="308"/>
      <c r="H118" s="329"/>
      <c r="I118" s="330"/>
      <c r="J118" s="330"/>
      <c r="K118" s="330"/>
      <c r="L118" s="330"/>
      <c r="M118" s="330"/>
      <c r="N118" s="330"/>
      <c r="O118" s="330"/>
      <c r="P118" s="331"/>
      <c r="Q118" s="340"/>
      <c r="R118" s="341"/>
      <c r="S118" s="341"/>
      <c r="T118" s="341"/>
      <c r="U118" s="341"/>
      <c r="V118" s="341"/>
      <c r="W118" s="341"/>
      <c r="X118" s="341"/>
      <c r="Y118" s="341"/>
      <c r="Z118" s="342"/>
      <c r="AA118" s="307"/>
      <c r="AB118" s="308"/>
      <c r="AC118" s="338"/>
      <c r="AD118" s="303"/>
      <c r="AE118" s="303"/>
      <c r="AF118" s="303"/>
      <c r="AG118" s="303"/>
      <c r="AH118" s="303"/>
      <c r="AI118" s="303"/>
      <c r="AJ118" s="303"/>
      <c r="AK118" s="303"/>
      <c r="AL118" s="303"/>
      <c r="AM118" s="303"/>
      <c r="AN118" s="303"/>
      <c r="AO118" s="303"/>
      <c r="AP118" s="303"/>
      <c r="AQ118" s="303"/>
      <c r="AR118" s="303"/>
      <c r="AS118" s="303"/>
      <c r="AT118" s="303"/>
      <c r="AU118" s="303"/>
      <c r="AV118" s="303"/>
      <c r="AW118" s="303"/>
      <c r="AX118" s="303"/>
      <c r="AY118" s="303"/>
      <c r="AZ118" s="303"/>
      <c r="BA118" s="339"/>
      <c r="BB118" s="4"/>
      <c r="BC118" s="4"/>
      <c r="BD118" s="4"/>
    </row>
    <row r="119" spans="1:56" ht="12.75">
      <c r="A119" s="4"/>
      <c r="B119" s="4"/>
      <c r="C119" s="309"/>
      <c r="D119" s="310"/>
      <c r="E119" s="310"/>
      <c r="F119" s="310"/>
      <c r="G119" s="311"/>
      <c r="H119" s="320"/>
      <c r="I119" s="321"/>
      <c r="J119" s="321"/>
      <c r="K119" s="321"/>
      <c r="L119" s="321"/>
      <c r="M119" s="321"/>
      <c r="N119" s="321"/>
      <c r="O119" s="321"/>
      <c r="P119" s="322"/>
      <c r="Q119" s="343"/>
      <c r="R119" s="344"/>
      <c r="S119" s="344"/>
      <c r="T119" s="344"/>
      <c r="U119" s="344"/>
      <c r="V119" s="344"/>
      <c r="W119" s="344"/>
      <c r="X119" s="344"/>
      <c r="Y119" s="344"/>
      <c r="Z119" s="345"/>
      <c r="AA119" s="309"/>
      <c r="AB119" s="311"/>
      <c r="AC119" s="320"/>
      <c r="AD119" s="321"/>
      <c r="AE119" s="321"/>
      <c r="AF119" s="321"/>
      <c r="AG119" s="321"/>
      <c r="AH119" s="321"/>
      <c r="AI119" s="321"/>
      <c r="AJ119" s="321"/>
      <c r="AK119" s="321"/>
      <c r="AL119" s="321"/>
      <c r="AM119" s="321"/>
      <c r="AN119" s="321"/>
      <c r="AO119" s="321"/>
      <c r="AP119" s="321"/>
      <c r="AQ119" s="321"/>
      <c r="AR119" s="321"/>
      <c r="AS119" s="321"/>
      <c r="AT119" s="321"/>
      <c r="AU119" s="321"/>
      <c r="AV119" s="321"/>
      <c r="AW119" s="321"/>
      <c r="AX119" s="321"/>
      <c r="AY119" s="321"/>
      <c r="AZ119" s="321"/>
      <c r="BA119" s="322"/>
      <c r="BB119" s="4"/>
      <c r="BC119" s="4"/>
      <c r="BD119" s="4"/>
    </row>
    <row r="120" spans="1:56" ht="12.75">
      <c r="A120" s="4"/>
      <c r="B120" s="4"/>
      <c r="C120" s="307"/>
      <c r="D120" s="301"/>
      <c r="E120" s="301"/>
      <c r="F120" s="301"/>
      <c r="G120" s="308"/>
      <c r="H120" s="329"/>
      <c r="I120" s="330"/>
      <c r="J120" s="330"/>
      <c r="K120" s="330"/>
      <c r="L120" s="330"/>
      <c r="M120" s="330"/>
      <c r="N120" s="330"/>
      <c r="O120" s="330"/>
      <c r="P120" s="331"/>
      <c r="Q120" s="340"/>
      <c r="R120" s="341"/>
      <c r="S120" s="341"/>
      <c r="T120" s="341"/>
      <c r="U120" s="341"/>
      <c r="V120" s="341"/>
      <c r="W120" s="341"/>
      <c r="X120" s="341"/>
      <c r="Y120" s="341"/>
      <c r="Z120" s="342"/>
      <c r="AA120" s="307"/>
      <c r="AB120" s="308"/>
      <c r="AC120" s="338"/>
      <c r="AD120" s="30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3"/>
      <c r="AY120" s="303"/>
      <c r="AZ120" s="303"/>
      <c r="BA120" s="339"/>
      <c r="BB120" s="4"/>
      <c r="BC120" s="4"/>
      <c r="BD120" s="4"/>
    </row>
    <row r="121" spans="1:56" ht="12.75">
      <c r="A121" s="4"/>
      <c r="B121" s="4"/>
      <c r="C121" s="309"/>
      <c r="D121" s="310"/>
      <c r="E121" s="310"/>
      <c r="F121" s="310"/>
      <c r="G121" s="311"/>
      <c r="H121" s="320"/>
      <c r="I121" s="321"/>
      <c r="J121" s="321"/>
      <c r="K121" s="321"/>
      <c r="L121" s="321"/>
      <c r="M121" s="321"/>
      <c r="N121" s="321"/>
      <c r="O121" s="321"/>
      <c r="P121" s="322"/>
      <c r="Q121" s="343"/>
      <c r="R121" s="344"/>
      <c r="S121" s="344"/>
      <c r="T121" s="344"/>
      <c r="U121" s="344"/>
      <c r="V121" s="344"/>
      <c r="W121" s="344"/>
      <c r="X121" s="344"/>
      <c r="Y121" s="344"/>
      <c r="Z121" s="345"/>
      <c r="AA121" s="309"/>
      <c r="AB121" s="311"/>
      <c r="AC121" s="320"/>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1"/>
      <c r="AY121" s="321"/>
      <c r="AZ121" s="321"/>
      <c r="BA121" s="322"/>
      <c r="BB121" s="4"/>
      <c r="BC121" s="4"/>
      <c r="BD121" s="4"/>
    </row>
    <row r="122" spans="1:56" ht="12.75">
      <c r="A122" s="4"/>
      <c r="B122" s="4"/>
      <c r="C122" s="307"/>
      <c r="D122" s="301"/>
      <c r="E122" s="301"/>
      <c r="F122" s="301"/>
      <c r="G122" s="308"/>
      <c r="H122" s="329"/>
      <c r="I122" s="330"/>
      <c r="J122" s="330"/>
      <c r="K122" s="330"/>
      <c r="L122" s="330"/>
      <c r="M122" s="330"/>
      <c r="N122" s="330"/>
      <c r="O122" s="330"/>
      <c r="P122" s="331"/>
      <c r="Q122" s="340"/>
      <c r="R122" s="341"/>
      <c r="S122" s="341"/>
      <c r="T122" s="341"/>
      <c r="U122" s="341"/>
      <c r="V122" s="341"/>
      <c r="W122" s="341"/>
      <c r="X122" s="341"/>
      <c r="Y122" s="341"/>
      <c r="Z122" s="342"/>
      <c r="AA122" s="307"/>
      <c r="AB122" s="308"/>
      <c r="AC122" s="338"/>
      <c r="AD122" s="303"/>
      <c r="AE122" s="303"/>
      <c r="AF122" s="303"/>
      <c r="AG122" s="303"/>
      <c r="AH122" s="303"/>
      <c r="AI122" s="303"/>
      <c r="AJ122" s="303"/>
      <c r="AK122" s="303"/>
      <c r="AL122" s="303"/>
      <c r="AM122" s="303"/>
      <c r="AN122" s="303"/>
      <c r="AO122" s="303"/>
      <c r="AP122" s="303"/>
      <c r="AQ122" s="303"/>
      <c r="AR122" s="303"/>
      <c r="AS122" s="303"/>
      <c r="AT122" s="303"/>
      <c r="AU122" s="303"/>
      <c r="AV122" s="303"/>
      <c r="AW122" s="303"/>
      <c r="AX122" s="303"/>
      <c r="AY122" s="303"/>
      <c r="AZ122" s="303"/>
      <c r="BA122" s="339"/>
      <c r="BB122" s="4"/>
      <c r="BC122" s="4"/>
      <c r="BD122" s="4"/>
    </row>
    <row r="123" spans="1:56" ht="12.75">
      <c r="A123" s="4"/>
      <c r="B123" s="4"/>
      <c r="C123" s="309"/>
      <c r="D123" s="310"/>
      <c r="E123" s="310"/>
      <c r="F123" s="310"/>
      <c r="G123" s="311"/>
      <c r="H123" s="320"/>
      <c r="I123" s="321"/>
      <c r="J123" s="321"/>
      <c r="K123" s="321"/>
      <c r="L123" s="321"/>
      <c r="M123" s="321"/>
      <c r="N123" s="321"/>
      <c r="O123" s="321"/>
      <c r="P123" s="322"/>
      <c r="Q123" s="343"/>
      <c r="R123" s="344"/>
      <c r="S123" s="344"/>
      <c r="T123" s="344"/>
      <c r="U123" s="344"/>
      <c r="V123" s="344"/>
      <c r="W123" s="344"/>
      <c r="X123" s="344"/>
      <c r="Y123" s="344"/>
      <c r="Z123" s="345"/>
      <c r="AA123" s="309"/>
      <c r="AB123" s="311"/>
      <c r="AC123" s="320"/>
      <c r="AD123" s="321"/>
      <c r="AE123" s="321"/>
      <c r="AF123" s="321"/>
      <c r="AG123" s="321"/>
      <c r="AH123" s="321"/>
      <c r="AI123" s="321"/>
      <c r="AJ123" s="321"/>
      <c r="AK123" s="321"/>
      <c r="AL123" s="321"/>
      <c r="AM123" s="321"/>
      <c r="AN123" s="321"/>
      <c r="AO123" s="321"/>
      <c r="AP123" s="321"/>
      <c r="AQ123" s="321"/>
      <c r="AR123" s="321"/>
      <c r="AS123" s="321"/>
      <c r="AT123" s="321"/>
      <c r="AU123" s="321"/>
      <c r="AV123" s="321"/>
      <c r="AW123" s="321"/>
      <c r="AX123" s="321"/>
      <c r="AY123" s="321"/>
      <c r="AZ123" s="321"/>
      <c r="BA123" s="322"/>
      <c r="BB123" s="4"/>
      <c r="BC123" s="4"/>
      <c r="BD123" s="4"/>
    </row>
    <row r="124" spans="1:56" ht="12.75">
      <c r="A124" s="4"/>
      <c r="B124" s="4"/>
      <c r="C124" s="307"/>
      <c r="D124" s="301"/>
      <c r="E124" s="301"/>
      <c r="F124" s="301"/>
      <c r="G124" s="308"/>
      <c r="H124" s="329"/>
      <c r="I124" s="330"/>
      <c r="J124" s="330"/>
      <c r="K124" s="330"/>
      <c r="L124" s="330"/>
      <c r="M124" s="330"/>
      <c r="N124" s="330"/>
      <c r="O124" s="330"/>
      <c r="P124" s="331"/>
      <c r="Q124" s="340"/>
      <c r="R124" s="341"/>
      <c r="S124" s="341"/>
      <c r="T124" s="341"/>
      <c r="U124" s="341"/>
      <c r="V124" s="341"/>
      <c r="W124" s="341"/>
      <c r="X124" s="341"/>
      <c r="Y124" s="341"/>
      <c r="Z124" s="342"/>
      <c r="AA124" s="307"/>
      <c r="AB124" s="308"/>
      <c r="AC124" s="338"/>
      <c r="AD124" s="303"/>
      <c r="AE124" s="303"/>
      <c r="AF124" s="303"/>
      <c r="AG124" s="303"/>
      <c r="AH124" s="303"/>
      <c r="AI124" s="303"/>
      <c r="AJ124" s="303"/>
      <c r="AK124" s="303"/>
      <c r="AL124" s="303"/>
      <c r="AM124" s="303"/>
      <c r="AN124" s="303"/>
      <c r="AO124" s="303"/>
      <c r="AP124" s="303"/>
      <c r="AQ124" s="303"/>
      <c r="AR124" s="303"/>
      <c r="AS124" s="303"/>
      <c r="AT124" s="303"/>
      <c r="AU124" s="303"/>
      <c r="AV124" s="303"/>
      <c r="AW124" s="303"/>
      <c r="AX124" s="303"/>
      <c r="AY124" s="303"/>
      <c r="AZ124" s="303"/>
      <c r="BA124" s="339"/>
      <c r="BB124" s="4"/>
      <c r="BC124" s="4"/>
      <c r="BD124" s="4"/>
    </row>
    <row r="125" spans="1:56" ht="12.75">
      <c r="A125" s="4"/>
      <c r="B125" s="4"/>
      <c r="C125" s="309"/>
      <c r="D125" s="310"/>
      <c r="E125" s="310"/>
      <c r="F125" s="310"/>
      <c r="G125" s="311"/>
      <c r="H125" s="320"/>
      <c r="I125" s="321"/>
      <c r="J125" s="321"/>
      <c r="K125" s="321"/>
      <c r="L125" s="321"/>
      <c r="M125" s="321"/>
      <c r="N125" s="321"/>
      <c r="O125" s="321"/>
      <c r="P125" s="322"/>
      <c r="Q125" s="343"/>
      <c r="R125" s="344"/>
      <c r="S125" s="344"/>
      <c r="T125" s="344"/>
      <c r="U125" s="344"/>
      <c r="V125" s="344"/>
      <c r="W125" s="344"/>
      <c r="X125" s="344"/>
      <c r="Y125" s="344"/>
      <c r="Z125" s="345"/>
      <c r="AA125" s="309"/>
      <c r="AB125" s="311"/>
      <c r="AC125" s="320"/>
      <c r="AD125" s="321"/>
      <c r="AE125" s="321"/>
      <c r="AF125" s="321"/>
      <c r="AG125" s="321"/>
      <c r="AH125" s="321"/>
      <c r="AI125" s="321"/>
      <c r="AJ125" s="321"/>
      <c r="AK125" s="321"/>
      <c r="AL125" s="321"/>
      <c r="AM125" s="321"/>
      <c r="AN125" s="321"/>
      <c r="AO125" s="321"/>
      <c r="AP125" s="321"/>
      <c r="AQ125" s="321"/>
      <c r="AR125" s="321"/>
      <c r="AS125" s="321"/>
      <c r="AT125" s="321"/>
      <c r="AU125" s="321"/>
      <c r="AV125" s="321"/>
      <c r="AW125" s="321"/>
      <c r="AX125" s="321"/>
      <c r="AY125" s="321"/>
      <c r="AZ125" s="321"/>
      <c r="BA125" s="322"/>
      <c r="BB125" s="4"/>
      <c r="BC125" s="4"/>
      <c r="BD125" s="4"/>
    </row>
    <row r="126" spans="1:56" ht="12.75">
      <c r="A126" s="4"/>
      <c r="B126" s="4"/>
      <c r="C126" s="307"/>
      <c r="D126" s="301"/>
      <c r="E126" s="301"/>
      <c r="F126" s="301"/>
      <c r="G126" s="308"/>
      <c r="H126" s="329"/>
      <c r="I126" s="330"/>
      <c r="J126" s="330"/>
      <c r="K126" s="330"/>
      <c r="L126" s="330"/>
      <c r="M126" s="330"/>
      <c r="N126" s="330"/>
      <c r="O126" s="330"/>
      <c r="P126" s="331"/>
      <c r="Q126" s="340"/>
      <c r="R126" s="341"/>
      <c r="S126" s="341"/>
      <c r="T126" s="341"/>
      <c r="U126" s="341"/>
      <c r="V126" s="341"/>
      <c r="W126" s="341"/>
      <c r="X126" s="341"/>
      <c r="Y126" s="341"/>
      <c r="Z126" s="342"/>
      <c r="AA126" s="307"/>
      <c r="AB126" s="308"/>
      <c r="AC126" s="338"/>
      <c r="AD126" s="30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3"/>
      <c r="AY126" s="303"/>
      <c r="AZ126" s="303"/>
      <c r="BA126" s="339"/>
      <c r="BB126" s="4"/>
      <c r="BC126" s="4"/>
      <c r="BD126" s="4"/>
    </row>
    <row r="127" spans="1:56" ht="12.75">
      <c r="A127" s="4"/>
      <c r="B127" s="4"/>
      <c r="C127" s="309"/>
      <c r="D127" s="310"/>
      <c r="E127" s="310"/>
      <c r="F127" s="310"/>
      <c r="G127" s="311"/>
      <c r="H127" s="320"/>
      <c r="I127" s="321"/>
      <c r="J127" s="321"/>
      <c r="K127" s="321"/>
      <c r="L127" s="321"/>
      <c r="M127" s="321"/>
      <c r="N127" s="321"/>
      <c r="O127" s="321"/>
      <c r="P127" s="322"/>
      <c r="Q127" s="343"/>
      <c r="R127" s="344"/>
      <c r="S127" s="344"/>
      <c r="T127" s="344"/>
      <c r="U127" s="344"/>
      <c r="V127" s="344"/>
      <c r="W127" s="344"/>
      <c r="X127" s="344"/>
      <c r="Y127" s="344"/>
      <c r="Z127" s="345"/>
      <c r="AA127" s="309"/>
      <c r="AB127" s="311"/>
      <c r="AC127" s="320"/>
      <c r="AD127" s="321"/>
      <c r="AE127" s="321"/>
      <c r="AF127" s="321"/>
      <c r="AG127" s="321"/>
      <c r="AH127" s="321"/>
      <c r="AI127" s="321"/>
      <c r="AJ127" s="321"/>
      <c r="AK127" s="321"/>
      <c r="AL127" s="321"/>
      <c r="AM127" s="321"/>
      <c r="AN127" s="321"/>
      <c r="AO127" s="321"/>
      <c r="AP127" s="321"/>
      <c r="AQ127" s="321"/>
      <c r="AR127" s="321"/>
      <c r="AS127" s="321"/>
      <c r="AT127" s="321"/>
      <c r="AU127" s="321"/>
      <c r="AV127" s="321"/>
      <c r="AW127" s="321"/>
      <c r="AX127" s="321"/>
      <c r="AY127" s="321"/>
      <c r="AZ127" s="321"/>
      <c r="BA127" s="322"/>
      <c r="BB127" s="4"/>
      <c r="BC127" s="4"/>
      <c r="BD127" s="4"/>
    </row>
    <row r="128" spans="1:56" ht="12.75">
      <c r="A128" s="4"/>
      <c r="B128" s="4"/>
      <c r="C128" s="307"/>
      <c r="D128" s="301"/>
      <c r="E128" s="301"/>
      <c r="F128" s="301"/>
      <c r="G128" s="308"/>
      <c r="H128" s="329"/>
      <c r="I128" s="330"/>
      <c r="J128" s="330"/>
      <c r="K128" s="330"/>
      <c r="L128" s="330"/>
      <c r="M128" s="330"/>
      <c r="N128" s="330"/>
      <c r="O128" s="330"/>
      <c r="P128" s="331"/>
      <c r="Q128" s="340"/>
      <c r="R128" s="341"/>
      <c r="S128" s="341"/>
      <c r="T128" s="341"/>
      <c r="U128" s="341"/>
      <c r="V128" s="341"/>
      <c r="W128" s="341"/>
      <c r="X128" s="341"/>
      <c r="Y128" s="341"/>
      <c r="Z128" s="342"/>
      <c r="AA128" s="307"/>
      <c r="AB128" s="308"/>
      <c r="AC128" s="338"/>
      <c r="AD128" s="303"/>
      <c r="AE128" s="303"/>
      <c r="AF128" s="303"/>
      <c r="AG128" s="303"/>
      <c r="AH128" s="303"/>
      <c r="AI128" s="303"/>
      <c r="AJ128" s="303"/>
      <c r="AK128" s="303"/>
      <c r="AL128" s="303"/>
      <c r="AM128" s="303"/>
      <c r="AN128" s="303"/>
      <c r="AO128" s="303"/>
      <c r="AP128" s="303"/>
      <c r="AQ128" s="303"/>
      <c r="AR128" s="303"/>
      <c r="AS128" s="303"/>
      <c r="AT128" s="303"/>
      <c r="AU128" s="303"/>
      <c r="AV128" s="303"/>
      <c r="AW128" s="303"/>
      <c r="AX128" s="303"/>
      <c r="AY128" s="303"/>
      <c r="AZ128" s="303"/>
      <c r="BA128" s="339"/>
      <c r="BB128" s="4"/>
      <c r="BC128" s="4"/>
      <c r="BD128" s="4"/>
    </row>
    <row r="129" spans="1:56" ht="12.75">
      <c r="A129" s="4"/>
      <c r="B129" s="4"/>
      <c r="C129" s="309"/>
      <c r="D129" s="310"/>
      <c r="E129" s="310"/>
      <c r="F129" s="310"/>
      <c r="G129" s="311"/>
      <c r="H129" s="320"/>
      <c r="I129" s="321"/>
      <c r="J129" s="321"/>
      <c r="K129" s="321"/>
      <c r="L129" s="321"/>
      <c r="M129" s="321"/>
      <c r="N129" s="321"/>
      <c r="O129" s="321"/>
      <c r="P129" s="322"/>
      <c r="Q129" s="343"/>
      <c r="R129" s="344"/>
      <c r="S129" s="344"/>
      <c r="T129" s="344"/>
      <c r="U129" s="344"/>
      <c r="V129" s="344"/>
      <c r="W129" s="344"/>
      <c r="X129" s="344"/>
      <c r="Y129" s="344"/>
      <c r="Z129" s="345"/>
      <c r="AA129" s="309"/>
      <c r="AB129" s="311"/>
      <c r="AC129" s="320"/>
      <c r="AD129" s="321"/>
      <c r="AE129" s="321"/>
      <c r="AF129" s="321"/>
      <c r="AG129" s="321"/>
      <c r="AH129" s="321"/>
      <c r="AI129" s="321"/>
      <c r="AJ129" s="321"/>
      <c r="AK129" s="321"/>
      <c r="AL129" s="321"/>
      <c r="AM129" s="321"/>
      <c r="AN129" s="321"/>
      <c r="AO129" s="321"/>
      <c r="AP129" s="321"/>
      <c r="AQ129" s="321"/>
      <c r="AR129" s="321"/>
      <c r="AS129" s="321"/>
      <c r="AT129" s="321"/>
      <c r="AU129" s="321"/>
      <c r="AV129" s="321"/>
      <c r="AW129" s="321"/>
      <c r="AX129" s="321"/>
      <c r="AY129" s="321"/>
      <c r="AZ129" s="321"/>
      <c r="BA129" s="322"/>
      <c r="BB129" s="4"/>
      <c r="BC129" s="4"/>
      <c r="BD129" s="4"/>
    </row>
    <row r="130" spans="1:56" ht="12.75">
      <c r="A130" s="4"/>
      <c r="B130" s="4"/>
      <c r="C130" s="307"/>
      <c r="D130" s="301"/>
      <c r="E130" s="301"/>
      <c r="F130" s="301"/>
      <c r="G130" s="308"/>
      <c r="H130" s="329"/>
      <c r="I130" s="330"/>
      <c r="J130" s="330"/>
      <c r="K130" s="330"/>
      <c r="L130" s="330"/>
      <c r="M130" s="330"/>
      <c r="N130" s="330"/>
      <c r="O130" s="330"/>
      <c r="P130" s="331"/>
      <c r="Q130" s="340"/>
      <c r="R130" s="341"/>
      <c r="S130" s="341"/>
      <c r="T130" s="341"/>
      <c r="U130" s="341"/>
      <c r="V130" s="341"/>
      <c r="W130" s="341"/>
      <c r="X130" s="341"/>
      <c r="Y130" s="341"/>
      <c r="Z130" s="342"/>
      <c r="AA130" s="307"/>
      <c r="AB130" s="308"/>
      <c r="AC130" s="338"/>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3"/>
      <c r="AY130" s="303"/>
      <c r="AZ130" s="303"/>
      <c r="BA130" s="339"/>
      <c r="BB130" s="4"/>
      <c r="BC130" s="4"/>
      <c r="BD130" s="4"/>
    </row>
    <row r="131" spans="1:56" ht="12.75">
      <c r="A131" s="4"/>
      <c r="B131" s="4"/>
      <c r="C131" s="309"/>
      <c r="D131" s="310"/>
      <c r="E131" s="310"/>
      <c r="F131" s="310"/>
      <c r="G131" s="311"/>
      <c r="H131" s="320"/>
      <c r="I131" s="321"/>
      <c r="J131" s="321"/>
      <c r="K131" s="321"/>
      <c r="L131" s="321"/>
      <c r="M131" s="321"/>
      <c r="N131" s="321"/>
      <c r="O131" s="321"/>
      <c r="P131" s="322"/>
      <c r="Q131" s="343"/>
      <c r="R131" s="344"/>
      <c r="S131" s="344"/>
      <c r="T131" s="344"/>
      <c r="U131" s="344"/>
      <c r="V131" s="344"/>
      <c r="W131" s="344"/>
      <c r="X131" s="344"/>
      <c r="Y131" s="344"/>
      <c r="Z131" s="345"/>
      <c r="AA131" s="309"/>
      <c r="AB131" s="311"/>
      <c r="AC131" s="320"/>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1"/>
      <c r="AY131" s="321"/>
      <c r="AZ131" s="321"/>
      <c r="BA131" s="322"/>
      <c r="BB131" s="4"/>
      <c r="BC131" s="4"/>
      <c r="BD131" s="4"/>
    </row>
    <row r="132" spans="1:56" ht="12.75">
      <c r="A132" s="4"/>
      <c r="B132" s="4"/>
      <c r="C132" s="307"/>
      <c r="D132" s="301"/>
      <c r="E132" s="301"/>
      <c r="F132" s="301"/>
      <c r="G132" s="308"/>
      <c r="H132" s="329"/>
      <c r="I132" s="330"/>
      <c r="J132" s="330"/>
      <c r="K132" s="330"/>
      <c r="L132" s="330"/>
      <c r="M132" s="330"/>
      <c r="N132" s="330"/>
      <c r="O132" s="330"/>
      <c r="P132" s="331"/>
      <c r="Q132" s="340"/>
      <c r="R132" s="341"/>
      <c r="S132" s="341"/>
      <c r="T132" s="341"/>
      <c r="U132" s="341"/>
      <c r="V132" s="341"/>
      <c r="W132" s="341"/>
      <c r="X132" s="341"/>
      <c r="Y132" s="341"/>
      <c r="Z132" s="342"/>
      <c r="AA132" s="307"/>
      <c r="AB132" s="308"/>
      <c r="AC132" s="338"/>
      <c r="AD132" s="303"/>
      <c r="AE132" s="303"/>
      <c r="AF132" s="303"/>
      <c r="AG132" s="303"/>
      <c r="AH132" s="303"/>
      <c r="AI132" s="303"/>
      <c r="AJ132" s="303"/>
      <c r="AK132" s="303"/>
      <c r="AL132" s="303"/>
      <c r="AM132" s="303"/>
      <c r="AN132" s="303"/>
      <c r="AO132" s="303"/>
      <c r="AP132" s="303"/>
      <c r="AQ132" s="303"/>
      <c r="AR132" s="303"/>
      <c r="AS132" s="303"/>
      <c r="AT132" s="303"/>
      <c r="AU132" s="303"/>
      <c r="AV132" s="303"/>
      <c r="AW132" s="303"/>
      <c r="AX132" s="303"/>
      <c r="AY132" s="303"/>
      <c r="AZ132" s="303"/>
      <c r="BA132" s="339"/>
      <c r="BB132" s="4"/>
      <c r="BC132" s="4"/>
      <c r="BD132" s="4"/>
    </row>
    <row r="133" spans="1:56" ht="12.75">
      <c r="A133" s="4"/>
      <c r="B133" s="4"/>
      <c r="C133" s="309"/>
      <c r="D133" s="310"/>
      <c r="E133" s="310"/>
      <c r="F133" s="310"/>
      <c r="G133" s="311"/>
      <c r="H133" s="320"/>
      <c r="I133" s="321"/>
      <c r="J133" s="321"/>
      <c r="K133" s="321"/>
      <c r="L133" s="321"/>
      <c r="M133" s="321"/>
      <c r="N133" s="321"/>
      <c r="O133" s="321"/>
      <c r="P133" s="322"/>
      <c r="Q133" s="343"/>
      <c r="R133" s="344"/>
      <c r="S133" s="344"/>
      <c r="T133" s="344"/>
      <c r="U133" s="344"/>
      <c r="V133" s="344"/>
      <c r="W133" s="344"/>
      <c r="X133" s="344"/>
      <c r="Y133" s="344"/>
      <c r="Z133" s="345"/>
      <c r="AA133" s="309"/>
      <c r="AB133" s="311"/>
      <c r="AC133" s="320"/>
      <c r="AD133" s="321"/>
      <c r="AE133" s="321"/>
      <c r="AF133" s="321"/>
      <c r="AG133" s="321"/>
      <c r="AH133" s="321"/>
      <c r="AI133" s="321"/>
      <c r="AJ133" s="321"/>
      <c r="AK133" s="321"/>
      <c r="AL133" s="321"/>
      <c r="AM133" s="321"/>
      <c r="AN133" s="321"/>
      <c r="AO133" s="321"/>
      <c r="AP133" s="321"/>
      <c r="AQ133" s="321"/>
      <c r="AR133" s="321"/>
      <c r="AS133" s="321"/>
      <c r="AT133" s="321"/>
      <c r="AU133" s="321"/>
      <c r="AV133" s="321"/>
      <c r="AW133" s="321"/>
      <c r="AX133" s="321"/>
      <c r="AY133" s="321"/>
      <c r="AZ133" s="321"/>
      <c r="BA133" s="322"/>
      <c r="BB133" s="4"/>
      <c r="BC133" s="4"/>
      <c r="BD133" s="4"/>
    </row>
    <row r="134" spans="1:56" ht="12.75">
      <c r="A134" s="4"/>
      <c r="B134" s="4"/>
      <c r="C134" s="307"/>
      <c r="D134" s="301"/>
      <c r="E134" s="301"/>
      <c r="F134" s="301"/>
      <c r="G134" s="308"/>
      <c r="H134" s="329"/>
      <c r="I134" s="330"/>
      <c r="J134" s="330"/>
      <c r="K134" s="330"/>
      <c r="L134" s="330"/>
      <c r="M134" s="330"/>
      <c r="N134" s="330"/>
      <c r="O134" s="330"/>
      <c r="P134" s="331"/>
      <c r="Q134" s="340"/>
      <c r="R134" s="341"/>
      <c r="S134" s="341"/>
      <c r="T134" s="341"/>
      <c r="U134" s="341"/>
      <c r="V134" s="341"/>
      <c r="W134" s="341"/>
      <c r="X134" s="341"/>
      <c r="Y134" s="341"/>
      <c r="Z134" s="342"/>
      <c r="AA134" s="307"/>
      <c r="AB134" s="308"/>
      <c r="AC134" s="338"/>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3"/>
      <c r="AY134" s="303"/>
      <c r="AZ134" s="303"/>
      <c r="BA134" s="339"/>
      <c r="BB134" s="4"/>
      <c r="BC134" s="4"/>
      <c r="BD134" s="4"/>
    </row>
    <row r="135" spans="1:56" ht="12.75">
      <c r="A135" s="4"/>
      <c r="B135" s="4"/>
      <c r="C135" s="309"/>
      <c r="D135" s="310"/>
      <c r="E135" s="310"/>
      <c r="F135" s="310"/>
      <c r="G135" s="311"/>
      <c r="H135" s="320"/>
      <c r="I135" s="321"/>
      <c r="J135" s="321"/>
      <c r="K135" s="321"/>
      <c r="L135" s="321"/>
      <c r="M135" s="321"/>
      <c r="N135" s="321"/>
      <c r="O135" s="321"/>
      <c r="P135" s="322"/>
      <c r="Q135" s="343"/>
      <c r="R135" s="344"/>
      <c r="S135" s="344"/>
      <c r="T135" s="344"/>
      <c r="U135" s="344"/>
      <c r="V135" s="344"/>
      <c r="W135" s="344"/>
      <c r="X135" s="344"/>
      <c r="Y135" s="344"/>
      <c r="Z135" s="345"/>
      <c r="AA135" s="309"/>
      <c r="AB135" s="311"/>
      <c r="AC135" s="320"/>
      <c r="AD135" s="321"/>
      <c r="AE135" s="321"/>
      <c r="AF135" s="321"/>
      <c r="AG135" s="321"/>
      <c r="AH135" s="321"/>
      <c r="AI135" s="321"/>
      <c r="AJ135" s="321"/>
      <c r="AK135" s="321"/>
      <c r="AL135" s="321"/>
      <c r="AM135" s="321"/>
      <c r="AN135" s="321"/>
      <c r="AO135" s="321"/>
      <c r="AP135" s="321"/>
      <c r="AQ135" s="321"/>
      <c r="AR135" s="321"/>
      <c r="AS135" s="321"/>
      <c r="AT135" s="321"/>
      <c r="AU135" s="321"/>
      <c r="AV135" s="321"/>
      <c r="AW135" s="321"/>
      <c r="AX135" s="321"/>
      <c r="AY135" s="321"/>
      <c r="AZ135" s="321"/>
      <c r="BA135" s="322"/>
      <c r="BB135" s="4"/>
      <c r="BC135" s="4"/>
      <c r="BD135" s="4"/>
    </row>
    <row r="136" spans="1:56" ht="12.75">
      <c r="A136" s="4"/>
      <c r="B136" s="4"/>
      <c r="C136" s="307"/>
      <c r="D136" s="301"/>
      <c r="E136" s="301"/>
      <c r="F136" s="301"/>
      <c r="G136" s="308"/>
      <c r="H136" s="329"/>
      <c r="I136" s="330"/>
      <c r="J136" s="330"/>
      <c r="K136" s="330"/>
      <c r="L136" s="330"/>
      <c r="M136" s="330"/>
      <c r="N136" s="330"/>
      <c r="O136" s="330"/>
      <c r="P136" s="331"/>
      <c r="Q136" s="340"/>
      <c r="R136" s="341"/>
      <c r="S136" s="341"/>
      <c r="T136" s="341"/>
      <c r="U136" s="341"/>
      <c r="V136" s="341"/>
      <c r="W136" s="341"/>
      <c r="X136" s="341"/>
      <c r="Y136" s="341"/>
      <c r="Z136" s="342"/>
      <c r="AA136" s="307"/>
      <c r="AB136" s="308"/>
      <c r="AC136" s="338"/>
      <c r="AD136" s="303"/>
      <c r="AE136" s="303"/>
      <c r="AF136" s="303"/>
      <c r="AG136" s="303"/>
      <c r="AH136" s="303"/>
      <c r="AI136" s="303"/>
      <c r="AJ136" s="303"/>
      <c r="AK136" s="303"/>
      <c r="AL136" s="303"/>
      <c r="AM136" s="303"/>
      <c r="AN136" s="303"/>
      <c r="AO136" s="303"/>
      <c r="AP136" s="303"/>
      <c r="AQ136" s="303"/>
      <c r="AR136" s="303"/>
      <c r="AS136" s="303"/>
      <c r="AT136" s="303"/>
      <c r="AU136" s="303"/>
      <c r="AV136" s="303"/>
      <c r="AW136" s="303"/>
      <c r="AX136" s="303"/>
      <c r="AY136" s="303"/>
      <c r="AZ136" s="303"/>
      <c r="BA136" s="339"/>
      <c r="BB136" s="4"/>
      <c r="BC136" s="4"/>
      <c r="BD136" s="4"/>
    </row>
    <row r="137" spans="1:56" ht="12.75">
      <c r="A137" s="4"/>
      <c r="B137" s="4"/>
      <c r="C137" s="309"/>
      <c r="D137" s="310"/>
      <c r="E137" s="310"/>
      <c r="F137" s="310"/>
      <c r="G137" s="311"/>
      <c r="H137" s="320"/>
      <c r="I137" s="321"/>
      <c r="J137" s="321"/>
      <c r="K137" s="321"/>
      <c r="L137" s="321"/>
      <c r="M137" s="321"/>
      <c r="N137" s="321"/>
      <c r="O137" s="321"/>
      <c r="P137" s="322"/>
      <c r="Q137" s="343"/>
      <c r="R137" s="344"/>
      <c r="S137" s="344"/>
      <c r="T137" s="344"/>
      <c r="U137" s="344"/>
      <c r="V137" s="344"/>
      <c r="W137" s="344"/>
      <c r="X137" s="344"/>
      <c r="Y137" s="344"/>
      <c r="Z137" s="345"/>
      <c r="AA137" s="309"/>
      <c r="AB137" s="311"/>
      <c r="AC137" s="320"/>
      <c r="AD137" s="321"/>
      <c r="AE137" s="321"/>
      <c r="AF137" s="321"/>
      <c r="AG137" s="321"/>
      <c r="AH137" s="321"/>
      <c r="AI137" s="321"/>
      <c r="AJ137" s="321"/>
      <c r="AK137" s="321"/>
      <c r="AL137" s="321"/>
      <c r="AM137" s="321"/>
      <c r="AN137" s="321"/>
      <c r="AO137" s="321"/>
      <c r="AP137" s="321"/>
      <c r="AQ137" s="321"/>
      <c r="AR137" s="321"/>
      <c r="AS137" s="321"/>
      <c r="AT137" s="321"/>
      <c r="AU137" s="321"/>
      <c r="AV137" s="321"/>
      <c r="AW137" s="321"/>
      <c r="AX137" s="321"/>
      <c r="AY137" s="321"/>
      <c r="AZ137" s="321"/>
      <c r="BA137" s="322"/>
      <c r="BB137" s="4"/>
      <c r="BC137" s="4"/>
      <c r="BD137" s="4"/>
    </row>
    <row r="138" spans="1:56" ht="12.75">
      <c r="A138" s="4"/>
      <c r="B138" s="4"/>
      <c r="C138" s="307"/>
      <c r="D138" s="301"/>
      <c r="E138" s="301"/>
      <c r="F138" s="301"/>
      <c r="G138" s="308"/>
      <c r="H138" s="329"/>
      <c r="I138" s="330"/>
      <c r="J138" s="330"/>
      <c r="K138" s="330"/>
      <c r="L138" s="330"/>
      <c r="M138" s="330"/>
      <c r="N138" s="330"/>
      <c r="O138" s="330"/>
      <c r="P138" s="331"/>
      <c r="Q138" s="340"/>
      <c r="R138" s="341"/>
      <c r="S138" s="341"/>
      <c r="T138" s="341"/>
      <c r="U138" s="341"/>
      <c r="V138" s="341"/>
      <c r="W138" s="341"/>
      <c r="X138" s="341"/>
      <c r="Y138" s="341"/>
      <c r="Z138" s="342"/>
      <c r="AA138" s="307"/>
      <c r="AB138" s="308"/>
      <c r="AC138" s="338"/>
      <c r="AD138" s="303"/>
      <c r="AE138" s="303"/>
      <c r="AF138" s="303"/>
      <c r="AG138" s="303"/>
      <c r="AH138" s="303"/>
      <c r="AI138" s="303"/>
      <c r="AJ138" s="303"/>
      <c r="AK138" s="303"/>
      <c r="AL138" s="303"/>
      <c r="AM138" s="303"/>
      <c r="AN138" s="303"/>
      <c r="AO138" s="303"/>
      <c r="AP138" s="303"/>
      <c r="AQ138" s="303"/>
      <c r="AR138" s="303"/>
      <c r="AS138" s="303"/>
      <c r="AT138" s="303"/>
      <c r="AU138" s="303"/>
      <c r="AV138" s="303"/>
      <c r="AW138" s="303"/>
      <c r="AX138" s="303"/>
      <c r="AY138" s="303"/>
      <c r="AZ138" s="303"/>
      <c r="BA138" s="339"/>
      <c r="BB138" s="4"/>
      <c r="BC138" s="4"/>
      <c r="BD138" s="4"/>
    </row>
    <row r="139" spans="1:56" ht="12.75">
      <c r="A139" s="4"/>
      <c r="B139" s="4"/>
      <c r="C139" s="309"/>
      <c r="D139" s="310"/>
      <c r="E139" s="310"/>
      <c r="F139" s="310"/>
      <c r="G139" s="311"/>
      <c r="H139" s="320"/>
      <c r="I139" s="321"/>
      <c r="J139" s="321"/>
      <c r="K139" s="321"/>
      <c r="L139" s="321"/>
      <c r="M139" s="321"/>
      <c r="N139" s="321"/>
      <c r="O139" s="321"/>
      <c r="P139" s="322"/>
      <c r="Q139" s="343"/>
      <c r="R139" s="344"/>
      <c r="S139" s="344"/>
      <c r="T139" s="344"/>
      <c r="U139" s="344"/>
      <c r="V139" s="344"/>
      <c r="W139" s="344"/>
      <c r="X139" s="344"/>
      <c r="Y139" s="344"/>
      <c r="Z139" s="345"/>
      <c r="AA139" s="309"/>
      <c r="AB139" s="311"/>
      <c r="AC139" s="320"/>
      <c r="AD139" s="321"/>
      <c r="AE139" s="321"/>
      <c r="AF139" s="321"/>
      <c r="AG139" s="321"/>
      <c r="AH139" s="321"/>
      <c r="AI139" s="321"/>
      <c r="AJ139" s="321"/>
      <c r="AK139" s="321"/>
      <c r="AL139" s="321"/>
      <c r="AM139" s="321"/>
      <c r="AN139" s="321"/>
      <c r="AO139" s="321"/>
      <c r="AP139" s="321"/>
      <c r="AQ139" s="321"/>
      <c r="AR139" s="321"/>
      <c r="AS139" s="321"/>
      <c r="AT139" s="321"/>
      <c r="AU139" s="321"/>
      <c r="AV139" s="321"/>
      <c r="AW139" s="321"/>
      <c r="AX139" s="321"/>
      <c r="AY139" s="321"/>
      <c r="AZ139" s="321"/>
      <c r="BA139" s="322"/>
      <c r="BB139" s="4"/>
      <c r="BC139" s="4"/>
      <c r="BD139" s="4"/>
    </row>
    <row r="140" spans="1:56" ht="12.75">
      <c r="A140" s="4"/>
      <c r="B140" s="4"/>
      <c r="C140" s="307"/>
      <c r="D140" s="301"/>
      <c r="E140" s="301"/>
      <c r="F140" s="301"/>
      <c r="G140" s="308"/>
      <c r="H140" s="329"/>
      <c r="I140" s="330"/>
      <c r="J140" s="330"/>
      <c r="K140" s="330"/>
      <c r="L140" s="330"/>
      <c r="M140" s="330"/>
      <c r="N140" s="330"/>
      <c r="O140" s="330"/>
      <c r="P140" s="331"/>
      <c r="Q140" s="340"/>
      <c r="R140" s="341"/>
      <c r="S140" s="341"/>
      <c r="T140" s="341"/>
      <c r="U140" s="341"/>
      <c r="V140" s="341"/>
      <c r="W140" s="341"/>
      <c r="X140" s="341"/>
      <c r="Y140" s="341"/>
      <c r="Z140" s="342"/>
      <c r="AA140" s="307"/>
      <c r="AB140" s="308"/>
      <c r="AC140" s="338"/>
      <c r="AD140" s="303"/>
      <c r="AE140" s="303"/>
      <c r="AF140" s="303"/>
      <c r="AG140" s="303"/>
      <c r="AH140" s="303"/>
      <c r="AI140" s="303"/>
      <c r="AJ140" s="303"/>
      <c r="AK140" s="303"/>
      <c r="AL140" s="303"/>
      <c r="AM140" s="303"/>
      <c r="AN140" s="303"/>
      <c r="AO140" s="303"/>
      <c r="AP140" s="303"/>
      <c r="AQ140" s="303"/>
      <c r="AR140" s="303"/>
      <c r="AS140" s="303"/>
      <c r="AT140" s="303"/>
      <c r="AU140" s="303"/>
      <c r="AV140" s="303"/>
      <c r="AW140" s="303"/>
      <c r="AX140" s="303"/>
      <c r="AY140" s="303"/>
      <c r="AZ140" s="303"/>
      <c r="BA140" s="339"/>
      <c r="BB140" s="4"/>
      <c r="BC140" s="4"/>
      <c r="BD140" s="4"/>
    </row>
    <row r="141" spans="1:56" ht="12.75">
      <c r="A141" s="4"/>
      <c r="B141" s="4"/>
      <c r="C141" s="309"/>
      <c r="D141" s="310"/>
      <c r="E141" s="310"/>
      <c r="F141" s="310"/>
      <c r="G141" s="311"/>
      <c r="H141" s="320"/>
      <c r="I141" s="321"/>
      <c r="J141" s="321"/>
      <c r="K141" s="321"/>
      <c r="L141" s="321"/>
      <c r="M141" s="321"/>
      <c r="N141" s="321"/>
      <c r="O141" s="321"/>
      <c r="P141" s="322"/>
      <c r="Q141" s="343"/>
      <c r="R141" s="344"/>
      <c r="S141" s="344"/>
      <c r="T141" s="344"/>
      <c r="U141" s="344"/>
      <c r="V141" s="344"/>
      <c r="W141" s="344"/>
      <c r="X141" s="344"/>
      <c r="Y141" s="344"/>
      <c r="Z141" s="345"/>
      <c r="AA141" s="309"/>
      <c r="AB141" s="311"/>
      <c r="AC141" s="320"/>
      <c r="AD141" s="321"/>
      <c r="AE141" s="321"/>
      <c r="AF141" s="321"/>
      <c r="AG141" s="321"/>
      <c r="AH141" s="321"/>
      <c r="AI141" s="321"/>
      <c r="AJ141" s="321"/>
      <c r="AK141" s="321"/>
      <c r="AL141" s="321"/>
      <c r="AM141" s="321"/>
      <c r="AN141" s="321"/>
      <c r="AO141" s="321"/>
      <c r="AP141" s="321"/>
      <c r="AQ141" s="321"/>
      <c r="AR141" s="321"/>
      <c r="AS141" s="321"/>
      <c r="AT141" s="321"/>
      <c r="AU141" s="321"/>
      <c r="AV141" s="321"/>
      <c r="AW141" s="321"/>
      <c r="AX141" s="321"/>
      <c r="AY141" s="321"/>
      <c r="AZ141" s="321"/>
      <c r="BA141" s="322"/>
      <c r="BB141" s="4"/>
      <c r="BC141" s="4"/>
      <c r="BD141" s="4"/>
    </row>
    <row r="142" spans="1:56" ht="12.75">
      <c r="A142" s="4"/>
      <c r="B142" s="4"/>
      <c r="C142" s="307"/>
      <c r="D142" s="301"/>
      <c r="E142" s="301"/>
      <c r="F142" s="301"/>
      <c r="G142" s="308"/>
      <c r="H142" s="329"/>
      <c r="I142" s="330"/>
      <c r="J142" s="330"/>
      <c r="K142" s="330"/>
      <c r="L142" s="330"/>
      <c r="M142" s="330"/>
      <c r="N142" s="330"/>
      <c r="O142" s="330"/>
      <c r="P142" s="331"/>
      <c r="Q142" s="340"/>
      <c r="R142" s="341"/>
      <c r="S142" s="341"/>
      <c r="T142" s="341"/>
      <c r="U142" s="341"/>
      <c r="V142" s="341"/>
      <c r="W142" s="341"/>
      <c r="X142" s="341"/>
      <c r="Y142" s="341"/>
      <c r="Z142" s="342"/>
      <c r="AA142" s="307"/>
      <c r="AB142" s="308"/>
      <c r="AC142" s="338"/>
      <c r="AD142" s="303"/>
      <c r="AE142" s="303"/>
      <c r="AF142" s="303"/>
      <c r="AG142" s="303"/>
      <c r="AH142" s="303"/>
      <c r="AI142" s="303"/>
      <c r="AJ142" s="303"/>
      <c r="AK142" s="303"/>
      <c r="AL142" s="303"/>
      <c r="AM142" s="303"/>
      <c r="AN142" s="303"/>
      <c r="AO142" s="303"/>
      <c r="AP142" s="303"/>
      <c r="AQ142" s="303"/>
      <c r="AR142" s="303"/>
      <c r="AS142" s="303"/>
      <c r="AT142" s="303"/>
      <c r="AU142" s="303"/>
      <c r="AV142" s="303"/>
      <c r="AW142" s="303"/>
      <c r="AX142" s="303"/>
      <c r="AY142" s="303"/>
      <c r="AZ142" s="303"/>
      <c r="BA142" s="339"/>
      <c r="BB142" s="4"/>
      <c r="BC142" s="4"/>
      <c r="BD142" s="4"/>
    </row>
    <row r="143" spans="1:56" ht="12.75">
      <c r="A143" s="4"/>
      <c r="B143" s="4"/>
      <c r="C143" s="309"/>
      <c r="D143" s="310"/>
      <c r="E143" s="310"/>
      <c r="F143" s="310"/>
      <c r="G143" s="311"/>
      <c r="H143" s="320"/>
      <c r="I143" s="321"/>
      <c r="J143" s="321"/>
      <c r="K143" s="321"/>
      <c r="L143" s="321"/>
      <c r="M143" s="321"/>
      <c r="N143" s="321"/>
      <c r="O143" s="321"/>
      <c r="P143" s="322"/>
      <c r="Q143" s="343"/>
      <c r="R143" s="344"/>
      <c r="S143" s="344"/>
      <c r="T143" s="344"/>
      <c r="U143" s="344"/>
      <c r="V143" s="344"/>
      <c r="W143" s="344"/>
      <c r="X143" s="344"/>
      <c r="Y143" s="344"/>
      <c r="Z143" s="345"/>
      <c r="AA143" s="309"/>
      <c r="AB143" s="311"/>
      <c r="AC143" s="320"/>
      <c r="AD143" s="321"/>
      <c r="AE143" s="321"/>
      <c r="AF143" s="321"/>
      <c r="AG143" s="321"/>
      <c r="AH143" s="321"/>
      <c r="AI143" s="321"/>
      <c r="AJ143" s="321"/>
      <c r="AK143" s="321"/>
      <c r="AL143" s="321"/>
      <c r="AM143" s="321"/>
      <c r="AN143" s="321"/>
      <c r="AO143" s="321"/>
      <c r="AP143" s="321"/>
      <c r="AQ143" s="321"/>
      <c r="AR143" s="321"/>
      <c r="AS143" s="321"/>
      <c r="AT143" s="321"/>
      <c r="AU143" s="321"/>
      <c r="AV143" s="321"/>
      <c r="AW143" s="321"/>
      <c r="AX143" s="321"/>
      <c r="AY143" s="321"/>
      <c r="AZ143" s="321"/>
      <c r="BA143" s="322"/>
      <c r="BB143" s="4"/>
      <c r="BC143" s="4"/>
      <c r="BD143" s="4"/>
    </row>
    <row r="144" spans="1:56" ht="12.75">
      <c r="A144" s="4"/>
      <c r="B144" s="4"/>
      <c r="C144" s="307"/>
      <c r="D144" s="301"/>
      <c r="E144" s="301"/>
      <c r="F144" s="301"/>
      <c r="G144" s="308"/>
      <c r="H144" s="329"/>
      <c r="I144" s="330"/>
      <c r="J144" s="330"/>
      <c r="K144" s="330"/>
      <c r="L144" s="330"/>
      <c r="M144" s="330"/>
      <c r="N144" s="330"/>
      <c r="O144" s="330"/>
      <c r="P144" s="331"/>
      <c r="Q144" s="340"/>
      <c r="R144" s="341"/>
      <c r="S144" s="341"/>
      <c r="T144" s="341"/>
      <c r="U144" s="341"/>
      <c r="V144" s="341"/>
      <c r="W144" s="341"/>
      <c r="X144" s="341"/>
      <c r="Y144" s="341"/>
      <c r="Z144" s="342"/>
      <c r="AA144" s="307"/>
      <c r="AB144" s="308"/>
      <c r="AC144" s="338"/>
      <c r="AD144" s="303"/>
      <c r="AE144" s="303"/>
      <c r="AF144" s="303"/>
      <c r="AG144" s="303"/>
      <c r="AH144" s="303"/>
      <c r="AI144" s="303"/>
      <c r="AJ144" s="303"/>
      <c r="AK144" s="303"/>
      <c r="AL144" s="303"/>
      <c r="AM144" s="303"/>
      <c r="AN144" s="303"/>
      <c r="AO144" s="303"/>
      <c r="AP144" s="303"/>
      <c r="AQ144" s="303"/>
      <c r="AR144" s="303"/>
      <c r="AS144" s="303"/>
      <c r="AT144" s="303"/>
      <c r="AU144" s="303"/>
      <c r="AV144" s="303"/>
      <c r="AW144" s="303"/>
      <c r="AX144" s="303"/>
      <c r="AY144" s="303"/>
      <c r="AZ144" s="303"/>
      <c r="BA144" s="339"/>
      <c r="BB144" s="4"/>
      <c r="BC144" s="4"/>
      <c r="BD144" s="4"/>
    </row>
    <row r="145" spans="1:56" ht="12.75">
      <c r="A145" s="4"/>
      <c r="B145" s="4"/>
      <c r="C145" s="309"/>
      <c r="D145" s="310"/>
      <c r="E145" s="310"/>
      <c r="F145" s="310"/>
      <c r="G145" s="311"/>
      <c r="H145" s="320"/>
      <c r="I145" s="321"/>
      <c r="J145" s="321"/>
      <c r="K145" s="321"/>
      <c r="L145" s="321"/>
      <c r="M145" s="321"/>
      <c r="N145" s="321"/>
      <c r="O145" s="321"/>
      <c r="P145" s="322"/>
      <c r="Q145" s="343"/>
      <c r="R145" s="344"/>
      <c r="S145" s="344"/>
      <c r="T145" s="344"/>
      <c r="U145" s="344"/>
      <c r="V145" s="344"/>
      <c r="W145" s="344"/>
      <c r="X145" s="344"/>
      <c r="Y145" s="344"/>
      <c r="Z145" s="345"/>
      <c r="AA145" s="309"/>
      <c r="AB145" s="311"/>
      <c r="AC145" s="320"/>
      <c r="AD145" s="321"/>
      <c r="AE145" s="321"/>
      <c r="AF145" s="321"/>
      <c r="AG145" s="321"/>
      <c r="AH145" s="321"/>
      <c r="AI145" s="321"/>
      <c r="AJ145" s="321"/>
      <c r="AK145" s="321"/>
      <c r="AL145" s="321"/>
      <c r="AM145" s="321"/>
      <c r="AN145" s="321"/>
      <c r="AO145" s="321"/>
      <c r="AP145" s="321"/>
      <c r="AQ145" s="321"/>
      <c r="AR145" s="321"/>
      <c r="AS145" s="321"/>
      <c r="AT145" s="321"/>
      <c r="AU145" s="321"/>
      <c r="AV145" s="321"/>
      <c r="AW145" s="321"/>
      <c r="AX145" s="321"/>
      <c r="AY145" s="321"/>
      <c r="AZ145" s="321"/>
      <c r="BA145" s="322"/>
      <c r="BB145" s="4"/>
      <c r="BC145" s="4"/>
      <c r="BD145" s="4"/>
    </row>
    <row r="146" spans="1:56" ht="12.75">
      <c r="A146" s="4"/>
      <c r="B146" s="4"/>
      <c r="C146" s="307"/>
      <c r="D146" s="301"/>
      <c r="E146" s="301"/>
      <c r="F146" s="301"/>
      <c r="G146" s="308"/>
      <c r="H146" s="329"/>
      <c r="I146" s="330"/>
      <c r="J146" s="330"/>
      <c r="K146" s="330"/>
      <c r="L146" s="330"/>
      <c r="M146" s="330"/>
      <c r="N146" s="330"/>
      <c r="O146" s="330"/>
      <c r="P146" s="331"/>
      <c r="Q146" s="340"/>
      <c r="R146" s="341"/>
      <c r="S146" s="341"/>
      <c r="T146" s="341"/>
      <c r="U146" s="341"/>
      <c r="V146" s="341"/>
      <c r="W146" s="341"/>
      <c r="X146" s="341"/>
      <c r="Y146" s="341"/>
      <c r="Z146" s="342"/>
      <c r="AA146" s="307"/>
      <c r="AB146" s="308"/>
      <c r="AC146" s="338"/>
      <c r="AD146" s="303"/>
      <c r="AE146" s="303"/>
      <c r="AF146" s="303"/>
      <c r="AG146" s="303"/>
      <c r="AH146" s="303"/>
      <c r="AI146" s="303"/>
      <c r="AJ146" s="303"/>
      <c r="AK146" s="303"/>
      <c r="AL146" s="303"/>
      <c r="AM146" s="303"/>
      <c r="AN146" s="303"/>
      <c r="AO146" s="303"/>
      <c r="AP146" s="303"/>
      <c r="AQ146" s="303"/>
      <c r="AR146" s="303"/>
      <c r="AS146" s="303"/>
      <c r="AT146" s="303"/>
      <c r="AU146" s="303"/>
      <c r="AV146" s="303"/>
      <c r="AW146" s="303"/>
      <c r="AX146" s="303"/>
      <c r="AY146" s="303"/>
      <c r="AZ146" s="303"/>
      <c r="BA146" s="339"/>
      <c r="BB146" s="4"/>
      <c r="BC146" s="4"/>
      <c r="BD146" s="4"/>
    </row>
    <row r="147" spans="1:56" ht="12.75">
      <c r="A147" s="4"/>
      <c r="B147" s="4"/>
      <c r="C147" s="309"/>
      <c r="D147" s="310"/>
      <c r="E147" s="310"/>
      <c r="F147" s="310"/>
      <c r="G147" s="311"/>
      <c r="H147" s="320"/>
      <c r="I147" s="321"/>
      <c r="J147" s="321"/>
      <c r="K147" s="321"/>
      <c r="L147" s="321"/>
      <c r="M147" s="321"/>
      <c r="N147" s="321"/>
      <c r="O147" s="321"/>
      <c r="P147" s="322"/>
      <c r="Q147" s="343"/>
      <c r="R147" s="344"/>
      <c r="S147" s="344"/>
      <c r="T147" s="344"/>
      <c r="U147" s="344"/>
      <c r="V147" s="344"/>
      <c r="W147" s="344"/>
      <c r="X147" s="344"/>
      <c r="Y147" s="344"/>
      <c r="Z147" s="345"/>
      <c r="AA147" s="309"/>
      <c r="AB147" s="311"/>
      <c r="AC147" s="320"/>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1"/>
      <c r="AY147" s="321"/>
      <c r="AZ147" s="321"/>
      <c r="BA147" s="322"/>
      <c r="BB147" s="4"/>
      <c r="BC147" s="4"/>
      <c r="BD147" s="4"/>
    </row>
    <row r="148" spans="1:56" ht="12.75">
      <c r="A148" s="4"/>
      <c r="B148" s="4"/>
      <c r="C148" s="307"/>
      <c r="D148" s="301"/>
      <c r="E148" s="301"/>
      <c r="F148" s="301"/>
      <c r="G148" s="308"/>
      <c r="H148" s="329"/>
      <c r="I148" s="330"/>
      <c r="J148" s="330"/>
      <c r="K148" s="330"/>
      <c r="L148" s="330"/>
      <c r="M148" s="330"/>
      <c r="N148" s="330"/>
      <c r="O148" s="330"/>
      <c r="P148" s="331"/>
      <c r="Q148" s="340"/>
      <c r="R148" s="341"/>
      <c r="S148" s="341"/>
      <c r="T148" s="341"/>
      <c r="U148" s="341"/>
      <c r="V148" s="341"/>
      <c r="W148" s="341"/>
      <c r="X148" s="341"/>
      <c r="Y148" s="341"/>
      <c r="Z148" s="342"/>
      <c r="AA148" s="307"/>
      <c r="AB148" s="308"/>
      <c r="AC148" s="338"/>
      <c r="AD148" s="303"/>
      <c r="AE148" s="303"/>
      <c r="AF148" s="303"/>
      <c r="AG148" s="303"/>
      <c r="AH148" s="303"/>
      <c r="AI148" s="303"/>
      <c r="AJ148" s="303"/>
      <c r="AK148" s="303"/>
      <c r="AL148" s="303"/>
      <c r="AM148" s="303"/>
      <c r="AN148" s="303"/>
      <c r="AO148" s="303"/>
      <c r="AP148" s="303"/>
      <c r="AQ148" s="303"/>
      <c r="AR148" s="303"/>
      <c r="AS148" s="303"/>
      <c r="AT148" s="303"/>
      <c r="AU148" s="303"/>
      <c r="AV148" s="303"/>
      <c r="AW148" s="303"/>
      <c r="AX148" s="303"/>
      <c r="AY148" s="303"/>
      <c r="AZ148" s="303"/>
      <c r="BA148" s="339"/>
      <c r="BB148" s="4"/>
      <c r="BC148" s="4"/>
      <c r="BD148" s="4"/>
    </row>
    <row r="149" spans="1:56" ht="12.75">
      <c r="A149" s="4"/>
      <c r="B149" s="4"/>
      <c r="C149" s="309"/>
      <c r="D149" s="310"/>
      <c r="E149" s="310"/>
      <c r="F149" s="310"/>
      <c r="G149" s="311"/>
      <c r="H149" s="320"/>
      <c r="I149" s="321"/>
      <c r="J149" s="321"/>
      <c r="K149" s="321"/>
      <c r="L149" s="321"/>
      <c r="M149" s="321"/>
      <c r="N149" s="321"/>
      <c r="O149" s="321"/>
      <c r="P149" s="322"/>
      <c r="Q149" s="343"/>
      <c r="R149" s="344"/>
      <c r="S149" s="344"/>
      <c r="T149" s="344"/>
      <c r="U149" s="344"/>
      <c r="V149" s="344"/>
      <c r="W149" s="344"/>
      <c r="X149" s="344"/>
      <c r="Y149" s="344"/>
      <c r="Z149" s="345"/>
      <c r="AA149" s="309"/>
      <c r="AB149" s="311"/>
      <c r="AC149" s="320"/>
      <c r="AD149" s="321"/>
      <c r="AE149" s="321"/>
      <c r="AF149" s="321"/>
      <c r="AG149" s="321"/>
      <c r="AH149" s="321"/>
      <c r="AI149" s="321"/>
      <c r="AJ149" s="321"/>
      <c r="AK149" s="321"/>
      <c r="AL149" s="321"/>
      <c r="AM149" s="321"/>
      <c r="AN149" s="321"/>
      <c r="AO149" s="321"/>
      <c r="AP149" s="321"/>
      <c r="AQ149" s="321"/>
      <c r="AR149" s="321"/>
      <c r="AS149" s="321"/>
      <c r="AT149" s="321"/>
      <c r="AU149" s="321"/>
      <c r="AV149" s="321"/>
      <c r="AW149" s="321"/>
      <c r="AX149" s="321"/>
      <c r="AY149" s="321"/>
      <c r="AZ149" s="321"/>
      <c r="BA149" s="322"/>
      <c r="BB149" s="4"/>
      <c r="BC149" s="4"/>
      <c r="BD149" s="4"/>
    </row>
    <row r="150" spans="1:56" ht="12.75">
      <c r="A150" s="4"/>
      <c r="B150" s="4"/>
      <c r="C150" s="301"/>
      <c r="D150" s="301"/>
      <c r="E150" s="301"/>
      <c r="F150" s="301"/>
      <c r="G150" s="301"/>
      <c r="H150" s="301"/>
      <c r="I150" s="301"/>
      <c r="J150" s="301"/>
      <c r="K150" s="301"/>
      <c r="L150" s="301"/>
      <c r="M150" s="301"/>
      <c r="N150" s="301"/>
      <c r="O150" s="301"/>
      <c r="P150" s="301"/>
      <c r="Q150" s="341"/>
      <c r="R150" s="341"/>
      <c r="S150" s="341"/>
      <c r="T150" s="341"/>
      <c r="U150" s="341"/>
      <c r="V150" s="341"/>
      <c r="W150" s="341"/>
      <c r="X150" s="341"/>
      <c r="Y150" s="341"/>
      <c r="Z150" s="341"/>
      <c r="AA150" s="301"/>
      <c r="AB150" s="301"/>
      <c r="AC150" s="303"/>
      <c r="AD150" s="303"/>
      <c r="AE150" s="303"/>
      <c r="AF150" s="303"/>
      <c r="AG150" s="303"/>
      <c r="AH150" s="303"/>
      <c r="AI150" s="303"/>
      <c r="AJ150" s="303"/>
      <c r="AK150" s="303"/>
      <c r="AL150" s="303"/>
      <c r="AM150" s="303"/>
      <c r="AN150" s="303"/>
      <c r="AO150" s="303"/>
      <c r="AP150" s="303"/>
      <c r="AQ150" s="303"/>
      <c r="AR150" s="303"/>
      <c r="AS150" s="303"/>
      <c r="AT150" s="303"/>
      <c r="AU150" s="303"/>
      <c r="AV150" s="303"/>
      <c r="AW150" s="303"/>
      <c r="AX150" s="303"/>
      <c r="AY150" s="303"/>
      <c r="AZ150" s="303"/>
      <c r="BA150" s="303"/>
      <c r="BB150" s="4"/>
      <c r="BC150" s="4"/>
      <c r="BD150" s="4"/>
    </row>
    <row r="151" spans="1:56" ht="12.75">
      <c r="A151" s="4"/>
      <c r="B151" s="4"/>
      <c r="C151" s="302"/>
      <c r="D151" s="302"/>
      <c r="E151" s="302"/>
      <c r="F151" s="302"/>
      <c r="G151" s="302"/>
      <c r="H151" s="306"/>
      <c r="I151" s="306"/>
      <c r="J151" s="306"/>
      <c r="K151" s="306"/>
      <c r="L151" s="306"/>
      <c r="M151" s="306"/>
      <c r="N151" s="306"/>
      <c r="O151" s="306"/>
      <c r="P151" s="306"/>
      <c r="Q151" s="346"/>
      <c r="R151" s="346"/>
      <c r="S151" s="346"/>
      <c r="T151" s="346"/>
      <c r="U151" s="346"/>
      <c r="V151" s="346"/>
      <c r="W151" s="346"/>
      <c r="X151" s="346"/>
      <c r="Y151" s="346"/>
      <c r="Z151" s="346"/>
      <c r="AA151" s="302"/>
      <c r="AB151" s="302"/>
      <c r="AC151" s="306"/>
      <c r="AD151" s="306"/>
      <c r="AE151" s="306"/>
      <c r="AF151" s="306"/>
      <c r="AG151" s="306"/>
      <c r="AH151" s="306"/>
      <c r="AI151" s="306"/>
      <c r="AJ151" s="306"/>
      <c r="AK151" s="306"/>
      <c r="AL151" s="306"/>
      <c r="AM151" s="306"/>
      <c r="AN151" s="306"/>
      <c r="AO151" s="306"/>
      <c r="AP151" s="306"/>
      <c r="AQ151" s="306"/>
      <c r="AR151" s="306"/>
      <c r="AS151" s="306"/>
      <c r="AT151" s="306"/>
      <c r="AU151" s="306"/>
      <c r="AV151" s="306"/>
      <c r="AW151" s="306"/>
      <c r="AX151" s="306"/>
      <c r="AY151" s="306"/>
      <c r="AZ151" s="306"/>
      <c r="BA151" s="306"/>
      <c r="BB151" s="4"/>
      <c r="BC151" s="4"/>
      <c r="BD151" s="4"/>
    </row>
    <row r="152" spans="1:56" ht="12.7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row>
    <row r="153" spans="1:56" ht="12.75">
      <c r="A153" s="4" t="s">
        <v>321</v>
      </c>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row>
    <row r="154" spans="1:56" ht="12.75">
      <c r="A154" s="4" t="s">
        <v>322</v>
      </c>
      <c r="B154" s="4"/>
      <c r="D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row>
    <row r="155" spans="1:56" ht="12.75">
      <c r="A155" s="4" t="s">
        <v>323</v>
      </c>
      <c r="B155" s="4"/>
      <c r="D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row>
    <row r="156" spans="1:56" ht="12.75">
      <c r="A156" s="4" t="s">
        <v>324</v>
      </c>
      <c r="B156" s="4"/>
      <c r="D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row>
    <row r="157" spans="1:56" ht="12.7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row>
    <row r="158" spans="1:56" ht="12.75">
      <c r="A158" s="4"/>
      <c r="B158" s="4"/>
      <c r="C158" s="4" t="s">
        <v>325</v>
      </c>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row>
    <row r="159" spans="1:56" ht="12.75">
      <c r="A159" s="4"/>
      <c r="B159" s="4"/>
      <c r="C159" s="307" t="s">
        <v>326</v>
      </c>
      <c r="D159" s="301"/>
      <c r="E159" s="301"/>
      <c r="F159" s="301"/>
      <c r="G159" s="308"/>
      <c r="H159" s="329" t="s">
        <v>319</v>
      </c>
      <c r="I159" s="330"/>
      <c r="J159" s="330"/>
      <c r="K159" s="330"/>
      <c r="L159" s="330"/>
      <c r="M159" s="330"/>
      <c r="N159" s="330"/>
      <c r="O159" s="330"/>
      <c r="P159" s="331"/>
      <c r="Q159" s="307" t="s">
        <v>173</v>
      </c>
      <c r="R159" s="301"/>
      <c r="S159" s="301"/>
      <c r="T159" s="301"/>
      <c r="U159" s="301"/>
      <c r="V159" s="301"/>
      <c r="W159" s="301"/>
      <c r="X159" s="301"/>
      <c r="Y159" s="301"/>
      <c r="Z159" s="308"/>
      <c r="AA159" s="332" t="s">
        <v>312</v>
      </c>
      <c r="AB159" s="333"/>
      <c r="AC159" s="307" t="s">
        <v>320</v>
      </c>
      <c r="AD159" s="301"/>
      <c r="AE159" s="301"/>
      <c r="AF159" s="301"/>
      <c r="AG159" s="301"/>
      <c r="AH159" s="301"/>
      <c r="AI159" s="301"/>
      <c r="AJ159" s="301"/>
      <c r="AK159" s="301"/>
      <c r="AL159" s="301"/>
      <c r="AM159" s="301"/>
      <c r="AN159" s="301"/>
      <c r="AO159" s="301"/>
      <c r="AP159" s="301"/>
      <c r="AQ159" s="301"/>
      <c r="AR159" s="301"/>
      <c r="AS159" s="301"/>
      <c r="AT159" s="301"/>
      <c r="AU159" s="301"/>
      <c r="AV159" s="301"/>
      <c r="AW159" s="301"/>
      <c r="AX159" s="301"/>
      <c r="AY159" s="301"/>
      <c r="AZ159" s="301"/>
      <c r="BA159" s="308"/>
      <c r="BB159" s="4"/>
      <c r="BC159" s="4"/>
      <c r="BD159" s="4"/>
    </row>
    <row r="160" spans="1:56" ht="12.75">
      <c r="A160" s="4"/>
      <c r="B160" s="4"/>
      <c r="C160" s="309" t="s">
        <v>327</v>
      </c>
      <c r="D160" s="310"/>
      <c r="E160" s="310"/>
      <c r="F160" s="310"/>
      <c r="G160" s="311"/>
      <c r="H160" s="309" t="s">
        <v>299</v>
      </c>
      <c r="I160" s="310"/>
      <c r="J160" s="310"/>
      <c r="K160" s="310"/>
      <c r="L160" s="310"/>
      <c r="M160" s="310"/>
      <c r="N160" s="310"/>
      <c r="O160" s="310"/>
      <c r="P160" s="311"/>
      <c r="Q160" s="309"/>
      <c r="R160" s="310"/>
      <c r="S160" s="310"/>
      <c r="T160" s="310"/>
      <c r="U160" s="310"/>
      <c r="V160" s="310"/>
      <c r="W160" s="310"/>
      <c r="X160" s="310"/>
      <c r="Y160" s="310"/>
      <c r="Z160" s="311"/>
      <c r="AA160" s="334"/>
      <c r="AB160" s="335"/>
      <c r="AC160" s="309"/>
      <c r="AD160" s="310"/>
      <c r="AE160" s="310"/>
      <c r="AF160" s="310"/>
      <c r="AG160" s="310"/>
      <c r="AH160" s="310"/>
      <c r="AI160" s="310"/>
      <c r="AJ160" s="310"/>
      <c r="AK160" s="310"/>
      <c r="AL160" s="310"/>
      <c r="AM160" s="310"/>
      <c r="AN160" s="310"/>
      <c r="AO160" s="310"/>
      <c r="AP160" s="310"/>
      <c r="AQ160" s="310"/>
      <c r="AR160" s="310"/>
      <c r="AS160" s="310"/>
      <c r="AT160" s="310"/>
      <c r="AU160" s="310"/>
      <c r="AV160" s="310"/>
      <c r="AW160" s="310"/>
      <c r="AX160" s="310"/>
      <c r="AY160" s="310"/>
      <c r="AZ160" s="310"/>
      <c r="BA160" s="311"/>
      <c r="BB160" s="4"/>
      <c r="BC160" s="4"/>
      <c r="BD160" s="4"/>
    </row>
    <row r="161" spans="1:56" ht="12.75">
      <c r="A161" s="4"/>
      <c r="B161" s="4"/>
      <c r="C161" s="307"/>
      <c r="D161" s="301"/>
      <c r="E161" s="301"/>
      <c r="F161" s="301"/>
      <c r="G161" s="308"/>
      <c r="H161" s="329"/>
      <c r="I161" s="330"/>
      <c r="J161" s="330"/>
      <c r="K161" s="330"/>
      <c r="L161" s="330"/>
      <c r="M161" s="330"/>
      <c r="N161" s="330"/>
      <c r="O161" s="330"/>
      <c r="P161" s="331"/>
      <c r="Q161" s="340"/>
      <c r="R161" s="341"/>
      <c r="S161" s="341"/>
      <c r="T161" s="341"/>
      <c r="U161" s="341"/>
      <c r="V161" s="341"/>
      <c r="W161" s="341"/>
      <c r="X161" s="341"/>
      <c r="Y161" s="341"/>
      <c r="Z161" s="342"/>
      <c r="AA161" s="307"/>
      <c r="AB161" s="308"/>
      <c r="AC161" s="338"/>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3"/>
      <c r="AY161" s="303"/>
      <c r="AZ161" s="303"/>
      <c r="BA161" s="339"/>
      <c r="BB161" s="4"/>
      <c r="BC161" s="4"/>
      <c r="BD161" s="4"/>
    </row>
    <row r="162" spans="1:56" ht="12.75">
      <c r="A162" s="4"/>
      <c r="B162" s="4"/>
      <c r="C162" s="309"/>
      <c r="D162" s="310"/>
      <c r="E162" s="310"/>
      <c r="F162" s="310"/>
      <c r="G162" s="311"/>
      <c r="H162" s="320"/>
      <c r="I162" s="321"/>
      <c r="J162" s="321"/>
      <c r="K162" s="321"/>
      <c r="L162" s="321"/>
      <c r="M162" s="321"/>
      <c r="N162" s="321"/>
      <c r="O162" s="321"/>
      <c r="P162" s="322"/>
      <c r="Q162" s="343"/>
      <c r="R162" s="344"/>
      <c r="S162" s="344"/>
      <c r="T162" s="344"/>
      <c r="U162" s="344"/>
      <c r="V162" s="344"/>
      <c r="W162" s="344"/>
      <c r="X162" s="344"/>
      <c r="Y162" s="344"/>
      <c r="Z162" s="345"/>
      <c r="AA162" s="309"/>
      <c r="AB162" s="311"/>
      <c r="AC162" s="320"/>
      <c r="AD162" s="321"/>
      <c r="AE162" s="321"/>
      <c r="AF162" s="321"/>
      <c r="AG162" s="321"/>
      <c r="AH162" s="321"/>
      <c r="AI162" s="321"/>
      <c r="AJ162" s="321"/>
      <c r="AK162" s="321"/>
      <c r="AL162" s="321"/>
      <c r="AM162" s="321"/>
      <c r="AN162" s="321"/>
      <c r="AO162" s="321"/>
      <c r="AP162" s="321"/>
      <c r="AQ162" s="321"/>
      <c r="AR162" s="321"/>
      <c r="AS162" s="321"/>
      <c r="AT162" s="321"/>
      <c r="AU162" s="321"/>
      <c r="AV162" s="321"/>
      <c r="AW162" s="321"/>
      <c r="AX162" s="321"/>
      <c r="AY162" s="321"/>
      <c r="AZ162" s="321"/>
      <c r="BA162" s="322"/>
      <c r="BB162" s="4"/>
      <c r="BC162" s="4"/>
      <c r="BD162" s="4"/>
    </row>
    <row r="163" spans="1:56" ht="12.75">
      <c r="A163" s="4"/>
      <c r="B163" s="4"/>
      <c r="C163" s="307"/>
      <c r="D163" s="301"/>
      <c r="E163" s="301"/>
      <c r="F163" s="301"/>
      <c r="G163" s="308"/>
      <c r="H163" s="329"/>
      <c r="I163" s="330"/>
      <c r="J163" s="330"/>
      <c r="K163" s="330"/>
      <c r="L163" s="330"/>
      <c r="M163" s="330"/>
      <c r="N163" s="330"/>
      <c r="O163" s="330"/>
      <c r="P163" s="331"/>
      <c r="Q163" s="340"/>
      <c r="R163" s="341"/>
      <c r="S163" s="341"/>
      <c r="T163" s="341"/>
      <c r="U163" s="341"/>
      <c r="V163" s="341"/>
      <c r="W163" s="341"/>
      <c r="X163" s="341"/>
      <c r="Y163" s="341"/>
      <c r="Z163" s="342"/>
      <c r="AA163" s="307"/>
      <c r="AB163" s="308"/>
      <c r="AC163" s="338"/>
      <c r="AD163" s="303"/>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39"/>
      <c r="BB163" s="4"/>
      <c r="BC163" s="4"/>
      <c r="BD163" s="4"/>
    </row>
    <row r="164" spans="1:56" ht="12.75">
      <c r="A164" s="4"/>
      <c r="B164" s="4"/>
      <c r="C164" s="309"/>
      <c r="D164" s="310"/>
      <c r="E164" s="310"/>
      <c r="F164" s="310"/>
      <c r="G164" s="311"/>
      <c r="H164" s="320"/>
      <c r="I164" s="321"/>
      <c r="J164" s="321"/>
      <c r="K164" s="321"/>
      <c r="L164" s="321"/>
      <c r="M164" s="321"/>
      <c r="N164" s="321"/>
      <c r="O164" s="321"/>
      <c r="P164" s="322"/>
      <c r="Q164" s="343"/>
      <c r="R164" s="344"/>
      <c r="S164" s="344"/>
      <c r="T164" s="344"/>
      <c r="U164" s="344"/>
      <c r="V164" s="344"/>
      <c r="W164" s="344"/>
      <c r="X164" s="344"/>
      <c r="Y164" s="344"/>
      <c r="Z164" s="345"/>
      <c r="AA164" s="309"/>
      <c r="AB164" s="311"/>
      <c r="AC164" s="320"/>
      <c r="AD164" s="321"/>
      <c r="AE164" s="321"/>
      <c r="AF164" s="321"/>
      <c r="AG164" s="321"/>
      <c r="AH164" s="321"/>
      <c r="AI164" s="321"/>
      <c r="AJ164" s="321"/>
      <c r="AK164" s="321"/>
      <c r="AL164" s="321"/>
      <c r="AM164" s="321"/>
      <c r="AN164" s="321"/>
      <c r="AO164" s="321"/>
      <c r="AP164" s="321"/>
      <c r="AQ164" s="321"/>
      <c r="AR164" s="321"/>
      <c r="AS164" s="321"/>
      <c r="AT164" s="321"/>
      <c r="AU164" s="321"/>
      <c r="AV164" s="321"/>
      <c r="AW164" s="321"/>
      <c r="AX164" s="321"/>
      <c r="AY164" s="321"/>
      <c r="AZ164" s="321"/>
      <c r="BA164" s="322"/>
      <c r="BB164" s="4"/>
      <c r="BC164" s="4"/>
      <c r="BD164" s="4"/>
    </row>
    <row r="165" spans="1:56" ht="12.75">
      <c r="A165" s="4"/>
      <c r="B165" s="4"/>
      <c r="C165" s="307"/>
      <c r="D165" s="301"/>
      <c r="E165" s="301"/>
      <c r="F165" s="301"/>
      <c r="G165" s="308"/>
      <c r="H165" s="329"/>
      <c r="I165" s="330"/>
      <c r="J165" s="330"/>
      <c r="K165" s="330"/>
      <c r="L165" s="330"/>
      <c r="M165" s="330"/>
      <c r="N165" s="330"/>
      <c r="O165" s="330"/>
      <c r="P165" s="331"/>
      <c r="Q165" s="340"/>
      <c r="R165" s="341"/>
      <c r="S165" s="341"/>
      <c r="T165" s="341"/>
      <c r="U165" s="341"/>
      <c r="V165" s="341"/>
      <c r="W165" s="341"/>
      <c r="X165" s="341"/>
      <c r="Y165" s="341"/>
      <c r="Z165" s="342"/>
      <c r="AA165" s="307"/>
      <c r="AB165" s="308"/>
      <c r="AC165" s="338"/>
      <c r="AD165" s="303"/>
      <c r="AE165" s="303"/>
      <c r="AF165" s="303"/>
      <c r="AG165" s="303"/>
      <c r="AH165" s="303"/>
      <c r="AI165" s="303"/>
      <c r="AJ165" s="303"/>
      <c r="AK165" s="303"/>
      <c r="AL165" s="303"/>
      <c r="AM165" s="303"/>
      <c r="AN165" s="303"/>
      <c r="AO165" s="303"/>
      <c r="AP165" s="303"/>
      <c r="AQ165" s="303"/>
      <c r="AR165" s="303"/>
      <c r="AS165" s="303"/>
      <c r="AT165" s="303"/>
      <c r="AU165" s="303"/>
      <c r="AV165" s="303"/>
      <c r="AW165" s="303"/>
      <c r="AX165" s="303"/>
      <c r="AY165" s="303"/>
      <c r="AZ165" s="303"/>
      <c r="BA165" s="339"/>
      <c r="BB165" s="4"/>
      <c r="BC165" s="4"/>
      <c r="BD165" s="4"/>
    </row>
    <row r="166" spans="1:56" ht="12.75">
      <c r="A166" s="4"/>
      <c r="B166" s="4"/>
      <c r="C166" s="309"/>
      <c r="D166" s="310"/>
      <c r="E166" s="310"/>
      <c r="F166" s="310"/>
      <c r="G166" s="311"/>
      <c r="H166" s="320"/>
      <c r="I166" s="321"/>
      <c r="J166" s="321"/>
      <c r="K166" s="321"/>
      <c r="L166" s="321"/>
      <c r="M166" s="321"/>
      <c r="N166" s="321"/>
      <c r="O166" s="321"/>
      <c r="P166" s="322"/>
      <c r="Q166" s="343"/>
      <c r="R166" s="344"/>
      <c r="S166" s="344"/>
      <c r="T166" s="344"/>
      <c r="U166" s="344"/>
      <c r="V166" s="344"/>
      <c r="W166" s="344"/>
      <c r="X166" s="344"/>
      <c r="Y166" s="344"/>
      <c r="Z166" s="345"/>
      <c r="AA166" s="309"/>
      <c r="AB166" s="311"/>
      <c r="AC166" s="320"/>
      <c r="AD166" s="321"/>
      <c r="AE166" s="321"/>
      <c r="AF166" s="321"/>
      <c r="AG166" s="321"/>
      <c r="AH166" s="321"/>
      <c r="AI166" s="321"/>
      <c r="AJ166" s="321"/>
      <c r="AK166" s="321"/>
      <c r="AL166" s="321"/>
      <c r="AM166" s="321"/>
      <c r="AN166" s="321"/>
      <c r="AO166" s="321"/>
      <c r="AP166" s="321"/>
      <c r="AQ166" s="321"/>
      <c r="AR166" s="321"/>
      <c r="AS166" s="321"/>
      <c r="AT166" s="321"/>
      <c r="AU166" s="321"/>
      <c r="AV166" s="321"/>
      <c r="AW166" s="321"/>
      <c r="AX166" s="321"/>
      <c r="AY166" s="321"/>
      <c r="AZ166" s="321"/>
      <c r="BA166" s="322"/>
      <c r="BB166" s="4"/>
      <c r="BC166" s="4"/>
      <c r="BD166" s="4"/>
    </row>
    <row r="167" spans="1:56" ht="12.75">
      <c r="A167" s="4"/>
      <c r="B167" s="4"/>
      <c r="C167" s="307"/>
      <c r="D167" s="301"/>
      <c r="E167" s="301"/>
      <c r="F167" s="301"/>
      <c r="G167" s="308"/>
      <c r="H167" s="329"/>
      <c r="I167" s="330"/>
      <c r="J167" s="330"/>
      <c r="K167" s="330"/>
      <c r="L167" s="330"/>
      <c r="M167" s="330"/>
      <c r="N167" s="330"/>
      <c r="O167" s="330"/>
      <c r="P167" s="331"/>
      <c r="Q167" s="340"/>
      <c r="R167" s="341"/>
      <c r="S167" s="341"/>
      <c r="T167" s="341"/>
      <c r="U167" s="341"/>
      <c r="V167" s="341"/>
      <c r="W167" s="341"/>
      <c r="X167" s="341"/>
      <c r="Y167" s="341"/>
      <c r="Z167" s="342"/>
      <c r="AA167" s="307"/>
      <c r="AB167" s="308"/>
      <c r="AC167" s="338"/>
      <c r="AD167" s="303"/>
      <c r="AE167" s="303"/>
      <c r="AF167" s="303"/>
      <c r="AG167" s="303"/>
      <c r="AH167" s="303"/>
      <c r="AI167" s="303"/>
      <c r="AJ167" s="303"/>
      <c r="AK167" s="303"/>
      <c r="AL167" s="303"/>
      <c r="AM167" s="303"/>
      <c r="AN167" s="303"/>
      <c r="AO167" s="303"/>
      <c r="AP167" s="303"/>
      <c r="AQ167" s="303"/>
      <c r="AR167" s="303"/>
      <c r="AS167" s="303"/>
      <c r="AT167" s="303"/>
      <c r="AU167" s="303"/>
      <c r="AV167" s="303"/>
      <c r="AW167" s="303"/>
      <c r="AX167" s="303"/>
      <c r="AY167" s="303"/>
      <c r="AZ167" s="303"/>
      <c r="BA167" s="339"/>
      <c r="BB167" s="4"/>
      <c r="BC167" s="4"/>
      <c r="BD167" s="4"/>
    </row>
    <row r="168" spans="1:56" ht="12.75">
      <c r="A168" s="4"/>
      <c r="B168" s="4"/>
      <c r="C168" s="309"/>
      <c r="D168" s="310"/>
      <c r="E168" s="310"/>
      <c r="F168" s="310"/>
      <c r="G168" s="311"/>
      <c r="H168" s="320"/>
      <c r="I168" s="321"/>
      <c r="J168" s="321"/>
      <c r="K168" s="321"/>
      <c r="L168" s="321"/>
      <c r="M168" s="321"/>
      <c r="N168" s="321"/>
      <c r="O168" s="321"/>
      <c r="P168" s="322"/>
      <c r="Q168" s="343"/>
      <c r="R168" s="344"/>
      <c r="S168" s="344"/>
      <c r="T168" s="344"/>
      <c r="U168" s="344"/>
      <c r="V168" s="344"/>
      <c r="W168" s="344"/>
      <c r="X168" s="344"/>
      <c r="Y168" s="344"/>
      <c r="Z168" s="345"/>
      <c r="AA168" s="309"/>
      <c r="AB168" s="311"/>
      <c r="AC168" s="320"/>
      <c r="AD168" s="321"/>
      <c r="AE168" s="321"/>
      <c r="AF168" s="321"/>
      <c r="AG168" s="321"/>
      <c r="AH168" s="321"/>
      <c r="AI168" s="321"/>
      <c r="AJ168" s="321"/>
      <c r="AK168" s="321"/>
      <c r="AL168" s="321"/>
      <c r="AM168" s="321"/>
      <c r="AN168" s="321"/>
      <c r="AO168" s="321"/>
      <c r="AP168" s="321"/>
      <c r="AQ168" s="321"/>
      <c r="AR168" s="321"/>
      <c r="AS168" s="321"/>
      <c r="AT168" s="321"/>
      <c r="AU168" s="321"/>
      <c r="AV168" s="321"/>
      <c r="AW168" s="321"/>
      <c r="AX168" s="321"/>
      <c r="AY168" s="321"/>
      <c r="AZ168" s="321"/>
      <c r="BA168" s="322"/>
      <c r="BB168" s="4"/>
      <c r="BC168" s="4"/>
      <c r="BD168" s="4"/>
    </row>
    <row r="169" spans="1:56" ht="12.75">
      <c r="A169" s="4"/>
      <c r="B169" s="4"/>
      <c r="C169" s="307"/>
      <c r="D169" s="301"/>
      <c r="E169" s="301"/>
      <c r="F169" s="301"/>
      <c r="G169" s="308"/>
      <c r="H169" s="329"/>
      <c r="I169" s="330"/>
      <c r="J169" s="330"/>
      <c r="K169" s="330"/>
      <c r="L169" s="330"/>
      <c r="M169" s="330"/>
      <c r="N169" s="330"/>
      <c r="O169" s="330"/>
      <c r="P169" s="331"/>
      <c r="Q169" s="340"/>
      <c r="R169" s="341"/>
      <c r="S169" s="341"/>
      <c r="T169" s="341"/>
      <c r="U169" s="341"/>
      <c r="V169" s="341"/>
      <c r="W169" s="341"/>
      <c r="X169" s="341"/>
      <c r="Y169" s="341"/>
      <c r="Z169" s="342"/>
      <c r="AA169" s="307"/>
      <c r="AB169" s="308"/>
      <c r="AC169" s="338"/>
      <c r="AD169" s="303"/>
      <c r="AE169" s="303"/>
      <c r="AF169" s="303"/>
      <c r="AG169" s="303"/>
      <c r="AH169" s="303"/>
      <c r="AI169" s="303"/>
      <c r="AJ169" s="303"/>
      <c r="AK169" s="303"/>
      <c r="AL169" s="303"/>
      <c r="AM169" s="303"/>
      <c r="AN169" s="303"/>
      <c r="AO169" s="303"/>
      <c r="AP169" s="303"/>
      <c r="AQ169" s="303"/>
      <c r="AR169" s="303"/>
      <c r="AS169" s="303"/>
      <c r="AT169" s="303"/>
      <c r="AU169" s="303"/>
      <c r="AV169" s="303"/>
      <c r="AW169" s="303"/>
      <c r="AX169" s="303"/>
      <c r="AY169" s="303"/>
      <c r="AZ169" s="303"/>
      <c r="BA169" s="339"/>
      <c r="BB169" s="4"/>
      <c r="BC169" s="4"/>
      <c r="BD169" s="4"/>
    </row>
    <row r="170" spans="1:56" ht="12.75">
      <c r="A170" s="4"/>
      <c r="B170" s="4"/>
      <c r="C170" s="309"/>
      <c r="D170" s="310"/>
      <c r="E170" s="310"/>
      <c r="F170" s="310"/>
      <c r="G170" s="311"/>
      <c r="H170" s="320"/>
      <c r="I170" s="321"/>
      <c r="J170" s="321"/>
      <c r="K170" s="321"/>
      <c r="L170" s="321"/>
      <c r="M170" s="321"/>
      <c r="N170" s="321"/>
      <c r="O170" s="321"/>
      <c r="P170" s="322"/>
      <c r="Q170" s="343"/>
      <c r="R170" s="344"/>
      <c r="S170" s="344"/>
      <c r="T170" s="344"/>
      <c r="U170" s="344"/>
      <c r="V170" s="344"/>
      <c r="W170" s="344"/>
      <c r="X170" s="344"/>
      <c r="Y170" s="344"/>
      <c r="Z170" s="345"/>
      <c r="AA170" s="309"/>
      <c r="AB170" s="311"/>
      <c r="AC170" s="320"/>
      <c r="AD170" s="321"/>
      <c r="AE170" s="321"/>
      <c r="AF170" s="321"/>
      <c r="AG170" s="321"/>
      <c r="AH170" s="321"/>
      <c r="AI170" s="321"/>
      <c r="AJ170" s="321"/>
      <c r="AK170" s="321"/>
      <c r="AL170" s="321"/>
      <c r="AM170" s="321"/>
      <c r="AN170" s="321"/>
      <c r="AO170" s="321"/>
      <c r="AP170" s="321"/>
      <c r="AQ170" s="321"/>
      <c r="AR170" s="321"/>
      <c r="AS170" s="321"/>
      <c r="AT170" s="321"/>
      <c r="AU170" s="321"/>
      <c r="AV170" s="321"/>
      <c r="AW170" s="321"/>
      <c r="AX170" s="321"/>
      <c r="AY170" s="321"/>
      <c r="AZ170" s="321"/>
      <c r="BA170" s="322"/>
      <c r="BB170" s="4"/>
      <c r="BC170" s="4"/>
      <c r="BD170" s="4"/>
    </row>
    <row r="171" spans="1:56" ht="12.75">
      <c r="A171" s="4"/>
      <c r="B171" s="4"/>
      <c r="C171" s="307"/>
      <c r="D171" s="301"/>
      <c r="E171" s="301"/>
      <c r="F171" s="301"/>
      <c r="G171" s="308"/>
      <c r="H171" s="329"/>
      <c r="I171" s="330"/>
      <c r="J171" s="330"/>
      <c r="K171" s="330"/>
      <c r="L171" s="330"/>
      <c r="M171" s="330"/>
      <c r="N171" s="330"/>
      <c r="O171" s="330"/>
      <c r="P171" s="331"/>
      <c r="Q171" s="340"/>
      <c r="R171" s="341"/>
      <c r="S171" s="341"/>
      <c r="T171" s="341"/>
      <c r="U171" s="341"/>
      <c r="V171" s="341"/>
      <c r="W171" s="341"/>
      <c r="X171" s="341"/>
      <c r="Y171" s="341"/>
      <c r="Z171" s="342"/>
      <c r="AA171" s="307"/>
      <c r="AB171" s="308"/>
      <c r="AC171" s="338"/>
      <c r="AD171" s="303"/>
      <c r="AE171" s="303"/>
      <c r="AF171" s="303"/>
      <c r="AG171" s="303"/>
      <c r="AH171" s="303"/>
      <c r="AI171" s="303"/>
      <c r="AJ171" s="303"/>
      <c r="AK171" s="303"/>
      <c r="AL171" s="303"/>
      <c r="AM171" s="303"/>
      <c r="AN171" s="303"/>
      <c r="AO171" s="303"/>
      <c r="AP171" s="303"/>
      <c r="AQ171" s="303"/>
      <c r="AR171" s="303"/>
      <c r="AS171" s="303"/>
      <c r="AT171" s="303"/>
      <c r="AU171" s="303"/>
      <c r="AV171" s="303"/>
      <c r="AW171" s="303"/>
      <c r="AX171" s="303"/>
      <c r="AY171" s="303"/>
      <c r="AZ171" s="303"/>
      <c r="BA171" s="339"/>
      <c r="BB171" s="4"/>
      <c r="BC171" s="4"/>
      <c r="BD171" s="4"/>
    </row>
    <row r="172" spans="1:56" ht="12.75">
      <c r="A172" s="4"/>
      <c r="B172" s="4"/>
      <c r="C172" s="309"/>
      <c r="D172" s="310"/>
      <c r="E172" s="310"/>
      <c r="F172" s="310"/>
      <c r="G172" s="311"/>
      <c r="H172" s="320"/>
      <c r="I172" s="321"/>
      <c r="J172" s="321"/>
      <c r="K172" s="321"/>
      <c r="L172" s="321"/>
      <c r="M172" s="321"/>
      <c r="N172" s="321"/>
      <c r="O172" s="321"/>
      <c r="P172" s="322"/>
      <c r="Q172" s="343"/>
      <c r="R172" s="344"/>
      <c r="S172" s="344"/>
      <c r="T172" s="344"/>
      <c r="U172" s="344"/>
      <c r="V172" s="344"/>
      <c r="W172" s="344"/>
      <c r="X172" s="344"/>
      <c r="Y172" s="344"/>
      <c r="Z172" s="345"/>
      <c r="AA172" s="309"/>
      <c r="AB172" s="311"/>
      <c r="AC172" s="320"/>
      <c r="AD172" s="321"/>
      <c r="AE172" s="321"/>
      <c r="AF172" s="321"/>
      <c r="AG172" s="321"/>
      <c r="AH172" s="321"/>
      <c r="AI172" s="321"/>
      <c r="AJ172" s="321"/>
      <c r="AK172" s="321"/>
      <c r="AL172" s="321"/>
      <c r="AM172" s="321"/>
      <c r="AN172" s="321"/>
      <c r="AO172" s="321"/>
      <c r="AP172" s="321"/>
      <c r="AQ172" s="321"/>
      <c r="AR172" s="321"/>
      <c r="AS172" s="321"/>
      <c r="AT172" s="321"/>
      <c r="AU172" s="321"/>
      <c r="AV172" s="321"/>
      <c r="AW172" s="321"/>
      <c r="AX172" s="321"/>
      <c r="AY172" s="321"/>
      <c r="AZ172" s="321"/>
      <c r="BA172" s="322"/>
      <c r="BB172" s="4"/>
      <c r="BC172" s="4"/>
      <c r="BD172" s="4"/>
    </row>
    <row r="173" spans="1:56" ht="12.75">
      <c r="A173" s="4"/>
      <c r="B173" s="4"/>
      <c r="C173" s="307"/>
      <c r="D173" s="301"/>
      <c r="E173" s="301"/>
      <c r="F173" s="301"/>
      <c r="G173" s="308"/>
      <c r="H173" s="329"/>
      <c r="I173" s="330"/>
      <c r="J173" s="330"/>
      <c r="K173" s="330"/>
      <c r="L173" s="330"/>
      <c r="M173" s="330"/>
      <c r="N173" s="330"/>
      <c r="O173" s="330"/>
      <c r="P173" s="331"/>
      <c r="Q173" s="340"/>
      <c r="R173" s="341"/>
      <c r="S173" s="341"/>
      <c r="T173" s="341"/>
      <c r="U173" s="341"/>
      <c r="V173" s="341"/>
      <c r="W173" s="341"/>
      <c r="X173" s="341"/>
      <c r="Y173" s="341"/>
      <c r="Z173" s="342"/>
      <c r="AA173" s="307"/>
      <c r="AB173" s="308"/>
      <c r="AC173" s="338"/>
      <c r="AD173" s="303"/>
      <c r="AE173" s="303"/>
      <c r="AF173" s="303"/>
      <c r="AG173" s="303"/>
      <c r="AH173" s="303"/>
      <c r="AI173" s="303"/>
      <c r="AJ173" s="303"/>
      <c r="AK173" s="303"/>
      <c r="AL173" s="303"/>
      <c r="AM173" s="303"/>
      <c r="AN173" s="303"/>
      <c r="AO173" s="303"/>
      <c r="AP173" s="303"/>
      <c r="AQ173" s="303"/>
      <c r="AR173" s="303"/>
      <c r="AS173" s="303"/>
      <c r="AT173" s="303"/>
      <c r="AU173" s="303"/>
      <c r="AV173" s="303"/>
      <c r="AW173" s="303"/>
      <c r="AX173" s="303"/>
      <c r="AY173" s="303"/>
      <c r="AZ173" s="303"/>
      <c r="BA173" s="339"/>
      <c r="BB173" s="4"/>
      <c r="BC173" s="4"/>
      <c r="BD173" s="4"/>
    </row>
    <row r="174" spans="1:56" ht="12.75">
      <c r="A174" s="4"/>
      <c r="B174" s="4"/>
      <c r="C174" s="309"/>
      <c r="D174" s="310"/>
      <c r="E174" s="310"/>
      <c r="F174" s="310"/>
      <c r="G174" s="311"/>
      <c r="H174" s="320"/>
      <c r="I174" s="321"/>
      <c r="J174" s="321"/>
      <c r="K174" s="321"/>
      <c r="L174" s="321"/>
      <c r="M174" s="321"/>
      <c r="N174" s="321"/>
      <c r="O174" s="321"/>
      <c r="P174" s="322"/>
      <c r="Q174" s="343"/>
      <c r="R174" s="344"/>
      <c r="S174" s="344"/>
      <c r="T174" s="344"/>
      <c r="U174" s="344"/>
      <c r="V174" s="344"/>
      <c r="W174" s="344"/>
      <c r="X174" s="344"/>
      <c r="Y174" s="344"/>
      <c r="Z174" s="345"/>
      <c r="AA174" s="309"/>
      <c r="AB174" s="311"/>
      <c r="AC174" s="320"/>
      <c r="AD174" s="321"/>
      <c r="AE174" s="321"/>
      <c r="AF174" s="321"/>
      <c r="AG174" s="321"/>
      <c r="AH174" s="321"/>
      <c r="AI174" s="321"/>
      <c r="AJ174" s="321"/>
      <c r="AK174" s="321"/>
      <c r="AL174" s="321"/>
      <c r="AM174" s="321"/>
      <c r="AN174" s="321"/>
      <c r="AO174" s="321"/>
      <c r="AP174" s="321"/>
      <c r="AQ174" s="321"/>
      <c r="AR174" s="321"/>
      <c r="AS174" s="321"/>
      <c r="AT174" s="321"/>
      <c r="AU174" s="321"/>
      <c r="AV174" s="321"/>
      <c r="AW174" s="321"/>
      <c r="AX174" s="321"/>
      <c r="AY174" s="321"/>
      <c r="AZ174" s="321"/>
      <c r="BA174" s="322"/>
      <c r="BB174" s="4"/>
      <c r="BC174" s="4"/>
      <c r="BD174" s="4"/>
    </row>
    <row r="175" spans="1:56" ht="12.75">
      <c r="A175" s="4"/>
      <c r="B175" s="4"/>
      <c r="C175" s="307"/>
      <c r="D175" s="301"/>
      <c r="E175" s="301"/>
      <c r="F175" s="301"/>
      <c r="G175" s="308"/>
      <c r="H175" s="329"/>
      <c r="I175" s="330"/>
      <c r="J175" s="330"/>
      <c r="K175" s="330"/>
      <c r="L175" s="330"/>
      <c r="M175" s="330"/>
      <c r="N175" s="330"/>
      <c r="O175" s="330"/>
      <c r="P175" s="331"/>
      <c r="Q175" s="340"/>
      <c r="R175" s="341"/>
      <c r="S175" s="341"/>
      <c r="T175" s="341"/>
      <c r="U175" s="341"/>
      <c r="V175" s="341"/>
      <c r="W175" s="341"/>
      <c r="X175" s="341"/>
      <c r="Y175" s="341"/>
      <c r="Z175" s="342"/>
      <c r="AA175" s="307"/>
      <c r="AB175" s="308"/>
      <c r="AC175" s="338"/>
      <c r="AD175" s="303"/>
      <c r="AE175" s="303"/>
      <c r="AF175" s="303"/>
      <c r="AG175" s="303"/>
      <c r="AH175" s="303"/>
      <c r="AI175" s="303"/>
      <c r="AJ175" s="303"/>
      <c r="AK175" s="303"/>
      <c r="AL175" s="303"/>
      <c r="AM175" s="303"/>
      <c r="AN175" s="303"/>
      <c r="AO175" s="303"/>
      <c r="AP175" s="303"/>
      <c r="AQ175" s="303"/>
      <c r="AR175" s="303"/>
      <c r="AS175" s="303"/>
      <c r="AT175" s="303"/>
      <c r="AU175" s="303"/>
      <c r="AV175" s="303"/>
      <c r="AW175" s="303"/>
      <c r="AX175" s="303"/>
      <c r="AY175" s="303"/>
      <c r="AZ175" s="303"/>
      <c r="BA175" s="339"/>
      <c r="BB175" s="4"/>
      <c r="BC175" s="4"/>
      <c r="BD175" s="4"/>
    </row>
    <row r="176" spans="1:56" ht="12.75">
      <c r="A176" s="4"/>
      <c r="B176" s="4"/>
      <c r="C176" s="309"/>
      <c r="D176" s="310"/>
      <c r="E176" s="310"/>
      <c r="F176" s="310"/>
      <c r="G176" s="311"/>
      <c r="H176" s="320"/>
      <c r="I176" s="321"/>
      <c r="J176" s="321"/>
      <c r="K176" s="321"/>
      <c r="L176" s="321"/>
      <c r="M176" s="321"/>
      <c r="N176" s="321"/>
      <c r="O176" s="321"/>
      <c r="P176" s="322"/>
      <c r="Q176" s="343"/>
      <c r="R176" s="344"/>
      <c r="S176" s="344"/>
      <c r="T176" s="344"/>
      <c r="U176" s="344"/>
      <c r="V176" s="344"/>
      <c r="W176" s="344"/>
      <c r="X176" s="344"/>
      <c r="Y176" s="344"/>
      <c r="Z176" s="345"/>
      <c r="AA176" s="309"/>
      <c r="AB176" s="311"/>
      <c r="AC176" s="320"/>
      <c r="AD176" s="321"/>
      <c r="AE176" s="321"/>
      <c r="AF176" s="321"/>
      <c r="AG176" s="321"/>
      <c r="AH176" s="321"/>
      <c r="AI176" s="321"/>
      <c r="AJ176" s="321"/>
      <c r="AK176" s="321"/>
      <c r="AL176" s="321"/>
      <c r="AM176" s="321"/>
      <c r="AN176" s="321"/>
      <c r="AO176" s="321"/>
      <c r="AP176" s="321"/>
      <c r="AQ176" s="321"/>
      <c r="AR176" s="321"/>
      <c r="AS176" s="321"/>
      <c r="AT176" s="321"/>
      <c r="AU176" s="321"/>
      <c r="AV176" s="321"/>
      <c r="AW176" s="321"/>
      <c r="AX176" s="321"/>
      <c r="AY176" s="321"/>
      <c r="AZ176" s="321"/>
      <c r="BA176" s="322"/>
      <c r="BB176" s="4"/>
      <c r="BC176" s="4"/>
      <c r="BD176" s="4"/>
    </row>
    <row r="177" spans="1:56" ht="12.75">
      <c r="A177" s="4"/>
      <c r="B177" s="4"/>
      <c r="C177" s="307"/>
      <c r="D177" s="301"/>
      <c r="E177" s="301"/>
      <c r="F177" s="301"/>
      <c r="G177" s="308"/>
      <c r="H177" s="329"/>
      <c r="I177" s="330"/>
      <c r="J177" s="330"/>
      <c r="K177" s="330"/>
      <c r="L177" s="330"/>
      <c r="M177" s="330"/>
      <c r="N177" s="330"/>
      <c r="O177" s="330"/>
      <c r="P177" s="331"/>
      <c r="Q177" s="340"/>
      <c r="R177" s="341"/>
      <c r="S177" s="341"/>
      <c r="T177" s="341"/>
      <c r="U177" s="341"/>
      <c r="V177" s="341"/>
      <c r="W177" s="341"/>
      <c r="X177" s="341"/>
      <c r="Y177" s="341"/>
      <c r="Z177" s="342"/>
      <c r="AA177" s="307"/>
      <c r="AB177" s="308"/>
      <c r="AC177" s="338"/>
      <c r="AD177" s="303"/>
      <c r="AE177" s="303"/>
      <c r="AF177" s="303"/>
      <c r="AG177" s="303"/>
      <c r="AH177" s="303"/>
      <c r="AI177" s="303"/>
      <c r="AJ177" s="303"/>
      <c r="AK177" s="303"/>
      <c r="AL177" s="303"/>
      <c r="AM177" s="303"/>
      <c r="AN177" s="303"/>
      <c r="AO177" s="303"/>
      <c r="AP177" s="303"/>
      <c r="AQ177" s="303"/>
      <c r="AR177" s="303"/>
      <c r="AS177" s="303"/>
      <c r="AT177" s="303"/>
      <c r="AU177" s="303"/>
      <c r="AV177" s="303"/>
      <c r="AW177" s="303"/>
      <c r="AX177" s="303"/>
      <c r="AY177" s="303"/>
      <c r="AZ177" s="303"/>
      <c r="BA177" s="339"/>
      <c r="BB177" s="4"/>
      <c r="BC177" s="4"/>
      <c r="BD177" s="4"/>
    </row>
    <row r="178" spans="1:56" ht="12.75">
      <c r="A178" s="4"/>
      <c r="B178" s="4"/>
      <c r="C178" s="309"/>
      <c r="D178" s="310"/>
      <c r="E178" s="310"/>
      <c r="F178" s="310"/>
      <c r="G178" s="311"/>
      <c r="H178" s="320"/>
      <c r="I178" s="321"/>
      <c r="J178" s="321"/>
      <c r="K178" s="321"/>
      <c r="L178" s="321"/>
      <c r="M178" s="321"/>
      <c r="N178" s="321"/>
      <c r="O178" s="321"/>
      <c r="P178" s="322"/>
      <c r="Q178" s="343"/>
      <c r="R178" s="344"/>
      <c r="S178" s="344"/>
      <c r="T178" s="344"/>
      <c r="U178" s="344"/>
      <c r="V178" s="344"/>
      <c r="W178" s="344"/>
      <c r="X178" s="344"/>
      <c r="Y178" s="344"/>
      <c r="Z178" s="345"/>
      <c r="AA178" s="309"/>
      <c r="AB178" s="311"/>
      <c r="AC178" s="320"/>
      <c r="AD178" s="321"/>
      <c r="AE178" s="321"/>
      <c r="AF178" s="321"/>
      <c r="AG178" s="321"/>
      <c r="AH178" s="321"/>
      <c r="AI178" s="321"/>
      <c r="AJ178" s="321"/>
      <c r="AK178" s="321"/>
      <c r="AL178" s="321"/>
      <c r="AM178" s="321"/>
      <c r="AN178" s="321"/>
      <c r="AO178" s="321"/>
      <c r="AP178" s="321"/>
      <c r="AQ178" s="321"/>
      <c r="AR178" s="321"/>
      <c r="AS178" s="321"/>
      <c r="AT178" s="321"/>
      <c r="AU178" s="321"/>
      <c r="AV178" s="321"/>
      <c r="AW178" s="321"/>
      <c r="AX178" s="321"/>
      <c r="AY178" s="321"/>
      <c r="AZ178" s="321"/>
      <c r="BA178" s="322"/>
      <c r="BB178" s="4"/>
      <c r="BC178" s="4"/>
      <c r="BD178" s="4"/>
    </row>
    <row r="179" spans="1:56" ht="12.75">
      <c r="A179" s="4"/>
      <c r="B179" s="4"/>
      <c r="C179" s="307"/>
      <c r="D179" s="301"/>
      <c r="E179" s="301"/>
      <c r="F179" s="301"/>
      <c r="G179" s="308"/>
      <c r="H179" s="329"/>
      <c r="I179" s="330"/>
      <c r="J179" s="330"/>
      <c r="K179" s="330"/>
      <c r="L179" s="330"/>
      <c r="M179" s="330"/>
      <c r="N179" s="330"/>
      <c r="O179" s="330"/>
      <c r="P179" s="331"/>
      <c r="Q179" s="340"/>
      <c r="R179" s="341"/>
      <c r="S179" s="341"/>
      <c r="T179" s="341"/>
      <c r="U179" s="341"/>
      <c r="V179" s="341"/>
      <c r="W179" s="341"/>
      <c r="X179" s="341"/>
      <c r="Y179" s="341"/>
      <c r="Z179" s="342"/>
      <c r="AA179" s="307"/>
      <c r="AB179" s="308"/>
      <c r="AC179" s="338"/>
      <c r="AD179" s="303"/>
      <c r="AE179" s="303"/>
      <c r="AF179" s="303"/>
      <c r="AG179" s="303"/>
      <c r="AH179" s="303"/>
      <c r="AI179" s="303"/>
      <c r="AJ179" s="303"/>
      <c r="AK179" s="303"/>
      <c r="AL179" s="303"/>
      <c r="AM179" s="303"/>
      <c r="AN179" s="303"/>
      <c r="AO179" s="303"/>
      <c r="AP179" s="303"/>
      <c r="AQ179" s="303"/>
      <c r="AR179" s="303"/>
      <c r="AS179" s="303"/>
      <c r="AT179" s="303"/>
      <c r="AU179" s="303"/>
      <c r="AV179" s="303"/>
      <c r="AW179" s="303"/>
      <c r="AX179" s="303"/>
      <c r="AY179" s="303"/>
      <c r="AZ179" s="303"/>
      <c r="BA179" s="339"/>
      <c r="BB179" s="4"/>
      <c r="BC179" s="4"/>
      <c r="BD179" s="4"/>
    </row>
    <row r="180" spans="1:56" ht="12.75">
      <c r="A180" s="4"/>
      <c r="B180" s="4"/>
      <c r="C180" s="309"/>
      <c r="D180" s="310"/>
      <c r="E180" s="310"/>
      <c r="F180" s="310"/>
      <c r="G180" s="311"/>
      <c r="H180" s="320"/>
      <c r="I180" s="321"/>
      <c r="J180" s="321"/>
      <c r="K180" s="321"/>
      <c r="L180" s="321"/>
      <c r="M180" s="321"/>
      <c r="N180" s="321"/>
      <c r="O180" s="321"/>
      <c r="P180" s="322"/>
      <c r="Q180" s="343"/>
      <c r="R180" s="344"/>
      <c r="S180" s="344"/>
      <c r="T180" s="344"/>
      <c r="U180" s="344"/>
      <c r="V180" s="344"/>
      <c r="W180" s="344"/>
      <c r="X180" s="344"/>
      <c r="Y180" s="344"/>
      <c r="Z180" s="345"/>
      <c r="AA180" s="309"/>
      <c r="AB180" s="311"/>
      <c r="AC180" s="320"/>
      <c r="AD180" s="321"/>
      <c r="AE180" s="321"/>
      <c r="AF180" s="321"/>
      <c r="AG180" s="321"/>
      <c r="AH180" s="321"/>
      <c r="AI180" s="321"/>
      <c r="AJ180" s="321"/>
      <c r="AK180" s="321"/>
      <c r="AL180" s="321"/>
      <c r="AM180" s="321"/>
      <c r="AN180" s="321"/>
      <c r="AO180" s="321"/>
      <c r="AP180" s="321"/>
      <c r="AQ180" s="321"/>
      <c r="AR180" s="321"/>
      <c r="AS180" s="321"/>
      <c r="AT180" s="321"/>
      <c r="AU180" s="321"/>
      <c r="AV180" s="321"/>
      <c r="AW180" s="321"/>
      <c r="AX180" s="321"/>
      <c r="AY180" s="321"/>
      <c r="AZ180" s="321"/>
      <c r="BA180" s="322"/>
      <c r="BB180" s="4"/>
      <c r="BC180" s="4"/>
      <c r="BD180" s="4"/>
    </row>
    <row r="181" spans="1:56" ht="12.75">
      <c r="A181" s="4"/>
      <c r="B181" s="4"/>
      <c r="C181" s="6"/>
      <c r="D181" s="6"/>
      <c r="E181" s="6"/>
      <c r="F181" s="6"/>
      <c r="G181" s="6"/>
      <c r="H181" s="7"/>
      <c r="I181" s="7"/>
      <c r="J181" s="7"/>
      <c r="K181" s="7"/>
      <c r="L181" s="7"/>
      <c r="M181" s="7"/>
      <c r="N181" s="7"/>
      <c r="O181" s="7"/>
      <c r="P181" s="7"/>
      <c r="Q181" s="8"/>
      <c r="R181" s="8"/>
      <c r="S181" s="8"/>
      <c r="T181" s="8"/>
      <c r="U181" s="8"/>
      <c r="V181" s="8"/>
      <c r="W181" s="8"/>
      <c r="X181" s="8"/>
      <c r="Y181" s="8"/>
      <c r="Z181" s="8"/>
      <c r="AA181" s="6"/>
      <c r="AB181" s="6"/>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4"/>
      <c r="BC181" s="4"/>
      <c r="BD181" s="4"/>
    </row>
    <row r="182" spans="1:256" ht="12.75">
      <c r="A182" s="4"/>
      <c r="B182" s="4"/>
      <c r="C182" s="4" t="s">
        <v>328</v>
      </c>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c r="IM182" s="4"/>
      <c r="IN182" s="4"/>
      <c r="IO182" s="4"/>
      <c r="IP182" s="4"/>
      <c r="IQ182" s="4"/>
      <c r="IR182" s="4"/>
      <c r="IS182" s="4"/>
      <c r="IT182" s="4"/>
      <c r="IU182" s="4"/>
      <c r="IV182" s="4"/>
    </row>
    <row r="183" spans="1:256" ht="12.75">
      <c r="A183" s="4"/>
      <c r="B183" s="4"/>
      <c r="C183" s="307" t="s">
        <v>326</v>
      </c>
      <c r="D183" s="301"/>
      <c r="E183" s="301"/>
      <c r="F183" s="301"/>
      <c r="G183" s="308"/>
      <c r="H183" s="329" t="s">
        <v>319</v>
      </c>
      <c r="I183" s="330"/>
      <c r="J183" s="330"/>
      <c r="K183" s="330"/>
      <c r="L183" s="330"/>
      <c r="M183" s="330"/>
      <c r="N183" s="330"/>
      <c r="O183" s="330"/>
      <c r="P183" s="331"/>
      <c r="Q183" s="329" t="s">
        <v>319</v>
      </c>
      <c r="R183" s="330"/>
      <c r="S183" s="330"/>
      <c r="T183" s="330"/>
      <c r="U183" s="330"/>
      <c r="V183" s="330"/>
      <c r="W183" s="330"/>
      <c r="X183" s="330"/>
      <c r="Y183" s="330"/>
      <c r="Z183" s="331"/>
      <c r="AA183" s="307" t="s">
        <v>329</v>
      </c>
      <c r="AB183" s="301"/>
      <c r="AC183" s="301"/>
      <c r="AD183" s="301"/>
      <c r="AE183" s="301"/>
      <c r="AF183" s="301"/>
      <c r="AG183" s="301"/>
      <c r="AH183" s="301"/>
      <c r="AI183" s="301"/>
      <c r="AJ183" s="301"/>
      <c r="AK183" s="301"/>
      <c r="AL183" s="301"/>
      <c r="AM183" s="301"/>
      <c r="AN183" s="301"/>
      <c r="AO183" s="301"/>
      <c r="AP183" s="301"/>
      <c r="AQ183" s="301"/>
      <c r="AR183" s="301"/>
      <c r="AS183" s="301"/>
      <c r="AT183" s="301"/>
      <c r="AU183" s="301"/>
      <c r="AV183" s="301"/>
      <c r="AW183" s="301"/>
      <c r="AX183" s="301"/>
      <c r="AY183" s="301"/>
      <c r="AZ183" s="301"/>
      <c r="BA183" s="308"/>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c r="IT183" s="4"/>
      <c r="IU183" s="4"/>
      <c r="IV183" s="4"/>
    </row>
    <row r="184" spans="1:256" ht="12.75">
      <c r="A184" s="4"/>
      <c r="B184" s="4"/>
      <c r="C184" s="309" t="s">
        <v>327</v>
      </c>
      <c r="D184" s="310"/>
      <c r="E184" s="310"/>
      <c r="F184" s="310"/>
      <c r="G184" s="311"/>
      <c r="H184" s="309" t="s">
        <v>330</v>
      </c>
      <c r="I184" s="310"/>
      <c r="J184" s="310"/>
      <c r="K184" s="310"/>
      <c r="L184" s="310"/>
      <c r="M184" s="310"/>
      <c r="N184" s="310"/>
      <c r="O184" s="310"/>
      <c r="P184" s="311"/>
      <c r="Q184" s="309" t="s">
        <v>306</v>
      </c>
      <c r="R184" s="310"/>
      <c r="S184" s="310"/>
      <c r="T184" s="310"/>
      <c r="U184" s="310"/>
      <c r="V184" s="310"/>
      <c r="W184" s="310"/>
      <c r="X184" s="310"/>
      <c r="Y184" s="310"/>
      <c r="Z184" s="311"/>
      <c r="AA184" s="309"/>
      <c r="AB184" s="310"/>
      <c r="AC184" s="310"/>
      <c r="AD184" s="310"/>
      <c r="AE184" s="310"/>
      <c r="AF184" s="310"/>
      <c r="AG184" s="310"/>
      <c r="AH184" s="310"/>
      <c r="AI184" s="310"/>
      <c r="AJ184" s="310"/>
      <c r="AK184" s="310"/>
      <c r="AL184" s="310"/>
      <c r="AM184" s="310"/>
      <c r="AN184" s="310"/>
      <c r="AO184" s="310"/>
      <c r="AP184" s="310"/>
      <c r="AQ184" s="310"/>
      <c r="AR184" s="310"/>
      <c r="AS184" s="310"/>
      <c r="AT184" s="310"/>
      <c r="AU184" s="310"/>
      <c r="AV184" s="310"/>
      <c r="AW184" s="310"/>
      <c r="AX184" s="310"/>
      <c r="AY184" s="310"/>
      <c r="AZ184" s="310"/>
      <c r="BA184" s="311"/>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c r="IM184" s="4"/>
      <c r="IN184" s="4"/>
      <c r="IO184" s="4"/>
      <c r="IP184" s="4"/>
      <c r="IQ184" s="4"/>
      <c r="IR184" s="4"/>
      <c r="IS184" s="4"/>
      <c r="IT184" s="4"/>
      <c r="IU184" s="4"/>
      <c r="IV184" s="4"/>
    </row>
    <row r="185" spans="1:256" ht="13.5">
      <c r="A185" s="4"/>
      <c r="B185" s="4"/>
      <c r="C185" s="307"/>
      <c r="D185" s="301"/>
      <c r="E185" s="301"/>
      <c r="F185" s="301"/>
      <c r="G185" s="308"/>
      <c r="H185" s="312"/>
      <c r="I185" s="313"/>
      <c r="J185" s="313"/>
      <c r="K185" s="313"/>
      <c r="L185" s="313"/>
      <c r="M185" s="313"/>
      <c r="N185" s="313"/>
      <c r="O185" s="313"/>
      <c r="P185" s="314"/>
      <c r="Q185" s="312"/>
      <c r="R185" s="336"/>
      <c r="S185" s="336"/>
      <c r="T185" s="336"/>
      <c r="U185" s="336"/>
      <c r="V185" s="336"/>
      <c r="W185" s="336"/>
      <c r="X185" s="336"/>
      <c r="Y185" s="336"/>
      <c r="Z185" s="337"/>
      <c r="AA185" s="338"/>
      <c r="AB185" s="303"/>
      <c r="AC185" s="303"/>
      <c r="AD185" s="303"/>
      <c r="AE185" s="303"/>
      <c r="AF185" s="303"/>
      <c r="AG185" s="303"/>
      <c r="AH185" s="303"/>
      <c r="AI185" s="303"/>
      <c r="AJ185" s="303"/>
      <c r="AK185" s="303"/>
      <c r="AL185" s="303"/>
      <c r="AM185" s="303"/>
      <c r="AN185" s="303"/>
      <c r="AO185" s="303"/>
      <c r="AP185" s="303"/>
      <c r="AQ185" s="303"/>
      <c r="AR185" s="303"/>
      <c r="AS185" s="303"/>
      <c r="AT185" s="303"/>
      <c r="AU185" s="303"/>
      <c r="AV185" s="303"/>
      <c r="AW185" s="303"/>
      <c r="AX185" s="303"/>
      <c r="AY185" s="303"/>
      <c r="AZ185" s="303"/>
      <c r="BA185" s="339"/>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c r="IP185" s="4"/>
      <c r="IQ185" s="4"/>
      <c r="IR185" s="4"/>
      <c r="IS185" s="4"/>
      <c r="IT185" s="4"/>
      <c r="IU185" s="4"/>
      <c r="IV185" s="4"/>
    </row>
    <row r="186" spans="1:256" ht="12.75">
      <c r="A186" s="4"/>
      <c r="B186" s="4"/>
      <c r="C186" s="309"/>
      <c r="D186" s="310"/>
      <c r="E186" s="310"/>
      <c r="F186" s="310"/>
      <c r="G186" s="311"/>
      <c r="H186" s="320"/>
      <c r="I186" s="321"/>
      <c r="J186" s="321"/>
      <c r="K186" s="321"/>
      <c r="L186" s="321"/>
      <c r="M186" s="321"/>
      <c r="N186" s="321"/>
      <c r="O186" s="321"/>
      <c r="P186" s="322"/>
      <c r="Q186" s="320"/>
      <c r="R186" s="321"/>
      <c r="S186" s="321"/>
      <c r="T186" s="321"/>
      <c r="U186" s="321"/>
      <c r="V186" s="321"/>
      <c r="W186" s="321"/>
      <c r="X186" s="321"/>
      <c r="Y186" s="321"/>
      <c r="Z186" s="322"/>
      <c r="AA186" s="320"/>
      <c r="AB186" s="321"/>
      <c r="AC186" s="321"/>
      <c r="AD186" s="321"/>
      <c r="AE186" s="321"/>
      <c r="AF186" s="321"/>
      <c r="AG186" s="321"/>
      <c r="AH186" s="321"/>
      <c r="AI186" s="321"/>
      <c r="AJ186" s="321"/>
      <c r="AK186" s="321"/>
      <c r="AL186" s="321"/>
      <c r="AM186" s="321"/>
      <c r="AN186" s="321"/>
      <c r="AO186" s="321"/>
      <c r="AP186" s="321"/>
      <c r="AQ186" s="321"/>
      <c r="AR186" s="321"/>
      <c r="AS186" s="321"/>
      <c r="AT186" s="321"/>
      <c r="AU186" s="321"/>
      <c r="AV186" s="321"/>
      <c r="AW186" s="321"/>
      <c r="AX186" s="321"/>
      <c r="AY186" s="321"/>
      <c r="AZ186" s="321"/>
      <c r="BA186" s="322"/>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c r="IM186" s="4"/>
      <c r="IN186" s="4"/>
      <c r="IO186" s="4"/>
      <c r="IP186" s="4"/>
      <c r="IQ186" s="4"/>
      <c r="IR186" s="4"/>
      <c r="IS186" s="4"/>
      <c r="IT186" s="4"/>
      <c r="IU186" s="4"/>
      <c r="IV186" s="4"/>
    </row>
    <row r="187" spans="1:256" ht="13.5">
      <c r="A187" s="4"/>
      <c r="B187" s="4"/>
      <c r="C187" s="307"/>
      <c r="D187" s="301"/>
      <c r="E187" s="301"/>
      <c r="F187" s="301"/>
      <c r="G187" s="308"/>
      <c r="H187" s="312"/>
      <c r="I187" s="313"/>
      <c r="J187" s="313"/>
      <c r="K187" s="313"/>
      <c r="L187" s="313"/>
      <c r="M187" s="313"/>
      <c r="N187" s="313"/>
      <c r="O187" s="313"/>
      <c r="P187" s="314"/>
      <c r="Q187" s="312"/>
      <c r="R187" s="336"/>
      <c r="S187" s="336"/>
      <c r="T187" s="336"/>
      <c r="U187" s="336"/>
      <c r="V187" s="336"/>
      <c r="W187" s="336"/>
      <c r="X187" s="336"/>
      <c r="Y187" s="336"/>
      <c r="Z187" s="337"/>
      <c r="AA187" s="338"/>
      <c r="AB187" s="303"/>
      <c r="AC187" s="303"/>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3"/>
      <c r="AY187" s="303"/>
      <c r="AZ187" s="303"/>
      <c r="BA187" s="339"/>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c r="IM187" s="4"/>
      <c r="IN187" s="4"/>
      <c r="IO187" s="4"/>
      <c r="IP187" s="4"/>
      <c r="IQ187" s="4"/>
      <c r="IR187" s="4"/>
      <c r="IS187" s="4"/>
      <c r="IT187" s="4"/>
      <c r="IU187" s="4"/>
      <c r="IV187" s="4"/>
    </row>
    <row r="188" spans="1:256" ht="12.75">
      <c r="A188" s="4"/>
      <c r="B188" s="4"/>
      <c r="C188" s="309"/>
      <c r="D188" s="310"/>
      <c r="E188" s="310"/>
      <c r="F188" s="310"/>
      <c r="G188" s="311"/>
      <c r="H188" s="320"/>
      <c r="I188" s="321"/>
      <c r="J188" s="321"/>
      <c r="K188" s="321"/>
      <c r="L188" s="321"/>
      <c r="M188" s="321"/>
      <c r="N188" s="321"/>
      <c r="O188" s="321"/>
      <c r="P188" s="322"/>
      <c r="Q188" s="320"/>
      <c r="R188" s="321"/>
      <c r="S188" s="321"/>
      <c r="T188" s="321"/>
      <c r="U188" s="321"/>
      <c r="V188" s="321"/>
      <c r="W188" s="321"/>
      <c r="X188" s="321"/>
      <c r="Y188" s="321"/>
      <c r="Z188" s="322"/>
      <c r="AA188" s="320"/>
      <c r="AB188" s="321"/>
      <c r="AC188" s="321"/>
      <c r="AD188" s="321"/>
      <c r="AE188" s="321"/>
      <c r="AF188" s="321"/>
      <c r="AG188" s="321"/>
      <c r="AH188" s="321"/>
      <c r="AI188" s="321"/>
      <c r="AJ188" s="321"/>
      <c r="AK188" s="321"/>
      <c r="AL188" s="321"/>
      <c r="AM188" s="321"/>
      <c r="AN188" s="321"/>
      <c r="AO188" s="321"/>
      <c r="AP188" s="321"/>
      <c r="AQ188" s="321"/>
      <c r="AR188" s="321"/>
      <c r="AS188" s="321"/>
      <c r="AT188" s="321"/>
      <c r="AU188" s="321"/>
      <c r="AV188" s="321"/>
      <c r="AW188" s="321"/>
      <c r="AX188" s="321"/>
      <c r="AY188" s="321"/>
      <c r="AZ188" s="321"/>
      <c r="BA188" s="322"/>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c r="IM188" s="4"/>
      <c r="IN188" s="4"/>
      <c r="IO188" s="4"/>
      <c r="IP188" s="4"/>
      <c r="IQ188" s="4"/>
      <c r="IR188" s="4"/>
      <c r="IS188" s="4"/>
      <c r="IT188" s="4"/>
      <c r="IU188" s="4"/>
      <c r="IV188" s="4"/>
    </row>
    <row r="189" spans="1:256" ht="13.5">
      <c r="A189" s="4"/>
      <c r="B189" s="4"/>
      <c r="C189" s="307"/>
      <c r="D189" s="301"/>
      <c r="E189" s="301"/>
      <c r="F189" s="301"/>
      <c r="G189" s="308"/>
      <c r="H189" s="312"/>
      <c r="I189" s="313"/>
      <c r="J189" s="313"/>
      <c r="K189" s="313"/>
      <c r="L189" s="313"/>
      <c r="M189" s="313"/>
      <c r="N189" s="313"/>
      <c r="O189" s="313"/>
      <c r="P189" s="314"/>
      <c r="Q189" s="312"/>
      <c r="R189" s="336"/>
      <c r="S189" s="336"/>
      <c r="T189" s="336"/>
      <c r="U189" s="336"/>
      <c r="V189" s="336"/>
      <c r="W189" s="336"/>
      <c r="X189" s="336"/>
      <c r="Y189" s="336"/>
      <c r="Z189" s="337"/>
      <c r="AA189" s="338"/>
      <c r="AB189" s="303"/>
      <c r="AC189" s="303"/>
      <c r="AD189" s="303"/>
      <c r="AE189" s="303"/>
      <c r="AF189" s="303"/>
      <c r="AG189" s="303"/>
      <c r="AH189" s="303"/>
      <c r="AI189" s="303"/>
      <c r="AJ189" s="303"/>
      <c r="AK189" s="303"/>
      <c r="AL189" s="303"/>
      <c r="AM189" s="303"/>
      <c r="AN189" s="303"/>
      <c r="AO189" s="303"/>
      <c r="AP189" s="303"/>
      <c r="AQ189" s="303"/>
      <c r="AR189" s="303"/>
      <c r="AS189" s="303"/>
      <c r="AT189" s="303"/>
      <c r="AU189" s="303"/>
      <c r="AV189" s="303"/>
      <c r="AW189" s="303"/>
      <c r="AX189" s="303"/>
      <c r="AY189" s="303"/>
      <c r="AZ189" s="303"/>
      <c r="BA189" s="339"/>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row>
    <row r="190" spans="1:256" ht="12.75">
      <c r="A190" s="4"/>
      <c r="B190" s="4"/>
      <c r="C190" s="309"/>
      <c r="D190" s="310"/>
      <c r="E190" s="310"/>
      <c r="F190" s="310"/>
      <c r="G190" s="311"/>
      <c r="H190" s="320"/>
      <c r="I190" s="321"/>
      <c r="J190" s="321"/>
      <c r="K190" s="321"/>
      <c r="L190" s="321"/>
      <c r="M190" s="321"/>
      <c r="N190" s="321"/>
      <c r="O190" s="321"/>
      <c r="P190" s="322"/>
      <c r="Q190" s="320"/>
      <c r="R190" s="321"/>
      <c r="S190" s="321"/>
      <c r="T190" s="321"/>
      <c r="U190" s="321"/>
      <c r="V190" s="321"/>
      <c r="W190" s="321"/>
      <c r="X190" s="321"/>
      <c r="Y190" s="321"/>
      <c r="Z190" s="322"/>
      <c r="AA190" s="320"/>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1"/>
      <c r="AY190" s="321"/>
      <c r="AZ190" s="321"/>
      <c r="BA190" s="322"/>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row>
    <row r="191" spans="1:256" ht="13.5">
      <c r="A191" s="4"/>
      <c r="B191" s="4"/>
      <c r="C191" s="307"/>
      <c r="D191" s="301"/>
      <c r="E191" s="301"/>
      <c r="F191" s="301"/>
      <c r="G191" s="308"/>
      <c r="H191" s="312"/>
      <c r="I191" s="313"/>
      <c r="J191" s="313"/>
      <c r="K191" s="313"/>
      <c r="L191" s="313"/>
      <c r="M191" s="313"/>
      <c r="N191" s="313"/>
      <c r="O191" s="313"/>
      <c r="P191" s="314"/>
      <c r="Q191" s="312"/>
      <c r="R191" s="336"/>
      <c r="S191" s="336"/>
      <c r="T191" s="336"/>
      <c r="U191" s="336"/>
      <c r="V191" s="336"/>
      <c r="W191" s="336"/>
      <c r="X191" s="336"/>
      <c r="Y191" s="336"/>
      <c r="Z191" s="337"/>
      <c r="AA191" s="338"/>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3"/>
      <c r="AY191" s="303"/>
      <c r="AZ191" s="303"/>
      <c r="BA191" s="339"/>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c r="IT191" s="4"/>
      <c r="IU191" s="4"/>
      <c r="IV191" s="4"/>
    </row>
    <row r="192" spans="1:256" ht="12.75">
      <c r="A192" s="4"/>
      <c r="B192" s="4"/>
      <c r="C192" s="309"/>
      <c r="D192" s="310"/>
      <c r="E192" s="310"/>
      <c r="F192" s="310"/>
      <c r="G192" s="311"/>
      <c r="H192" s="320"/>
      <c r="I192" s="321"/>
      <c r="J192" s="321"/>
      <c r="K192" s="321"/>
      <c r="L192" s="321"/>
      <c r="M192" s="321"/>
      <c r="N192" s="321"/>
      <c r="O192" s="321"/>
      <c r="P192" s="322"/>
      <c r="Q192" s="320"/>
      <c r="R192" s="321"/>
      <c r="S192" s="321"/>
      <c r="T192" s="321"/>
      <c r="U192" s="321"/>
      <c r="V192" s="321"/>
      <c r="W192" s="321"/>
      <c r="X192" s="321"/>
      <c r="Y192" s="321"/>
      <c r="Z192" s="322"/>
      <c r="AA192" s="320"/>
      <c r="AB192" s="321"/>
      <c r="AC192" s="321"/>
      <c r="AD192" s="321"/>
      <c r="AE192" s="321"/>
      <c r="AF192" s="321"/>
      <c r="AG192" s="321"/>
      <c r="AH192" s="321"/>
      <c r="AI192" s="321"/>
      <c r="AJ192" s="321"/>
      <c r="AK192" s="321"/>
      <c r="AL192" s="321"/>
      <c r="AM192" s="321"/>
      <c r="AN192" s="321"/>
      <c r="AO192" s="321"/>
      <c r="AP192" s="321"/>
      <c r="AQ192" s="321"/>
      <c r="AR192" s="321"/>
      <c r="AS192" s="321"/>
      <c r="AT192" s="321"/>
      <c r="AU192" s="321"/>
      <c r="AV192" s="321"/>
      <c r="AW192" s="321"/>
      <c r="AX192" s="321"/>
      <c r="AY192" s="321"/>
      <c r="AZ192" s="321"/>
      <c r="BA192" s="322"/>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row>
    <row r="193" spans="1:256" ht="13.5">
      <c r="A193" s="4"/>
      <c r="B193" s="4"/>
      <c r="C193" s="307"/>
      <c r="D193" s="301"/>
      <c r="E193" s="301"/>
      <c r="F193" s="301"/>
      <c r="G193" s="308"/>
      <c r="H193" s="312"/>
      <c r="I193" s="313"/>
      <c r="J193" s="313"/>
      <c r="K193" s="313"/>
      <c r="L193" s="313"/>
      <c r="M193" s="313"/>
      <c r="N193" s="313"/>
      <c r="O193" s="313"/>
      <c r="P193" s="314"/>
      <c r="Q193" s="312"/>
      <c r="R193" s="336"/>
      <c r="S193" s="336"/>
      <c r="T193" s="336"/>
      <c r="U193" s="336"/>
      <c r="V193" s="336"/>
      <c r="W193" s="336"/>
      <c r="X193" s="336"/>
      <c r="Y193" s="336"/>
      <c r="Z193" s="337"/>
      <c r="AA193" s="338"/>
      <c r="AB193" s="303"/>
      <c r="AC193" s="303"/>
      <c r="AD193" s="303"/>
      <c r="AE193" s="303"/>
      <c r="AF193" s="303"/>
      <c r="AG193" s="303"/>
      <c r="AH193" s="303"/>
      <c r="AI193" s="303"/>
      <c r="AJ193" s="303"/>
      <c r="AK193" s="303"/>
      <c r="AL193" s="303"/>
      <c r="AM193" s="303"/>
      <c r="AN193" s="303"/>
      <c r="AO193" s="303"/>
      <c r="AP193" s="303"/>
      <c r="AQ193" s="303"/>
      <c r="AR193" s="303"/>
      <c r="AS193" s="303"/>
      <c r="AT193" s="303"/>
      <c r="AU193" s="303"/>
      <c r="AV193" s="303"/>
      <c r="AW193" s="303"/>
      <c r="AX193" s="303"/>
      <c r="AY193" s="303"/>
      <c r="AZ193" s="303"/>
      <c r="BA193" s="339"/>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row>
    <row r="194" spans="1:256" ht="12.75">
      <c r="A194" s="4"/>
      <c r="B194" s="4"/>
      <c r="C194" s="309"/>
      <c r="D194" s="310"/>
      <c r="E194" s="310"/>
      <c r="F194" s="310"/>
      <c r="G194" s="311"/>
      <c r="H194" s="320"/>
      <c r="I194" s="321"/>
      <c r="J194" s="321"/>
      <c r="K194" s="321"/>
      <c r="L194" s="321"/>
      <c r="M194" s="321"/>
      <c r="N194" s="321"/>
      <c r="O194" s="321"/>
      <c r="P194" s="322"/>
      <c r="Q194" s="320"/>
      <c r="R194" s="321"/>
      <c r="S194" s="321"/>
      <c r="T194" s="321"/>
      <c r="U194" s="321"/>
      <c r="V194" s="321"/>
      <c r="W194" s="321"/>
      <c r="X194" s="321"/>
      <c r="Y194" s="321"/>
      <c r="Z194" s="322"/>
      <c r="AA194" s="320"/>
      <c r="AB194" s="321"/>
      <c r="AC194" s="321"/>
      <c r="AD194" s="321"/>
      <c r="AE194" s="321"/>
      <c r="AF194" s="321"/>
      <c r="AG194" s="321"/>
      <c r="AH194" s="321"/>
      <c r="AI194" s="321"/>
      <c r="AJ194" s="321"/>
      <c r="AK194" s="321"/>
      <c r="AL194" s="321"/>
      <c r="AM194" s="321"/>
      <c r="AN194" s="321"/>
      <c r="AO194" s="321"/>
      <c r="AP194" s="321"/>
      <c r="AQ194" s="321"/>
      <c r="AR194" s="321"/>
      <c r="AS194" s="321"/>
      <c r="AT194" s="321"/>
      <c r="AU194" s="321"/>
      <c r="AV194" s="321"/>
      <c r="AW194" s="321"/>
      <c r="AX194" s="321"/>
      <c r="AY194" s="321"/>
      <c r="AZ194" s="321"/>
      <c r="BA194" s="322"/>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row>
    <row r="195" spans="1:256" ht="13.5">
      <c r="A195" s="4"/>
      <c r="B195" s="4"/>
      <c r="C195" s="307"/>
      <c r="D195" s="301"/>
      <c r="E195" s="301"/>
      <c r="F195" s="301"/>
      <c r="G195" s="308"/>
      <c r="H195" s="312"/>
      <c r="I195" s="313"/>
      <c r="J195" s="313"/>
      <c r="K195" s="313"/>
      <c r="L195" s="313"/>
      <c r="M195" s="313"/>
      <c r="N195" s="313"/>
      <c r="O195" s="313"/>
      <c r="P195" s="314"/>
      <c r="Q195" s="312"/>
      <c r="R195" s="336"/>
      <c r="S195" s="336"/>
      <c r="T195" s="336"/>
      <c r="U195" s="336"/>
      <c r="V195" s="336"/>
      <c r="W195" s="336"/>
      <c r="X195" s="336"/>
      <c r="Y195" s="336"/>
      <c r="Z195" s="337"/>
      <c r="AA195" s="338"/>
      <c r="AB195" s="303"/>
      <c r="AC195" s="303"/>
      <c r="AD195" s="303"/>
      <c r="AE195" s="303"/>
      <c r="AF195" s="303"/>
      <c r="AG195" s="303"/>
      <c r="AH195" s="303"/>
      <c r="AI195" s="303"/>
      <c r="AJ195" s="303"/>
      <c r="AK195" s="303"/>
      <c r="AL195" s="303"/>
      <c r="AM195" s="303"/>
      <c r="AN195" s="303"/>
      <c r="AO195" s="303"/>
      <c r="AP195" s="303"/>
      <c r="AQ195" s="303"/>
      <c r="AR195" s="303"/>
      <c r="AS195" s="303"/>
      <c r="AT195" s="303"/>
      <c r="AU195" s="303"/>
      <c r="AV195" s="303"/>
      <c r="AW195" s="303"/>
      <c r="AX195" s="303"/>
      <c r="AY195" s="303"/>
      <c r="AZ195" s="303"/>
      <c r="BA195" s="339"/>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row>
    <row r="196" spans="1:256" ht="12.75">
      <c r="A196" s="4"/>
      <c r="B196" s="4"/>
      <c r="C196" s="309"/>
      <c r="D196" s="310"/>
      <c r="E196" s="310"/>
      <c r="F196" s="310"/>
      <c r="G196" s="311"/>
      <c r="H196" s="320"/>
      <c r="I196" s="321"/>
      <c r="J196" s="321"/>
      <c r="K196" s="321"/>
      <c r="L196" s="321"/>
      <c r="M196" s="321"/>
      <c r="N196" s="321"/>
      <c r="O196" s="321"/>
      <c r="P196" s="322"/>
      <c r="Q196" s="320"/>
      <c r="R196" s="321"/>
      <c r="S196" s="321"/>
      <c r="T196" s="321"/>
      <c r="U196" s="321"/>
      <c r="V196" s="321"/>
      <c r="W196" s="321"/>
      <c r="X196" s="321"/>
      <c r="Y196" s="321"/>
      <c r="Z196" s="322"/>
      <c r="AA196" s="320"/>
      <c r="AB196" s="321"/>
      <c r="AC196" s="321"/>
      <c r="AD196" s="321"/>
      <c r="AE196" s="321"/>
      <c r="AF196" s="321"/>
      <c r="AG196" s="321"/>
      <c r="AH196" s="321"/>
      <c r="AI196" s="321"/>
      <c r="AJ196" s="321"/>
      <c r="AK196" s="321"/>
      <c r="AL196" s="321"/>
      <c r="AM196" s="321"/>
      <c r="AN196" s="321"/>
      <c r="AO196" s="321"/>
      <c r="AP196" s="321"/>
      <c r="AQ196" s="321"/>
      <c r="AR196" s="321"/>
      <c r="AS196" s="321"/>
      <c r="AT196" s="321"/>
      <c r="AU196" s="321"/>
      <c r="AV196" s="321"/>
      <c r="AW196" s="321"/>
      <c r="AX196" s="321"/>
      <c r="AY196" s="321"/>
      <c r="AZ196" s="321"/>
      <c r="BA196" s="322"/>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row>
    <row r="197" spans="1:256" ht="13.5">
      <c r="A197" s="4"/>
      <c r="B197" s="4"/>
      <c r="C197" s="307"/>
      <c r="D197" s="301"/>
      <c r="E197" s="301"/>
      <c r="F197" s="301"/>
      <c r="G197" s="308"/>
      <c r="H197" s="312"/>
      <c r="I197" s="313"/>
      <c r="J197" s="313"/>
      <c r="K197" s="313"/>
      <c r="L197" s="313"/>
      <c r="M197" s="313"/>
      <c r="N197" s="313"/>
      <c r="O197" s="313"/>
      <c r="P197" s="314"/>
      <c r="Q197" s="312"/>
      <c r="R197" s="336"/>
      <c r="S197" s="336"/>
      <c r="T197" s="336"/>
      <c r="U197" s="336"/>
      <c r="V197" s="336"/>
      <c r="W197" s="336"/>
      <c r="X197" s="336"/>
      <c r="Y197" s="336"/>
      <c r="Z197" s="337"/>
      <c r="AA197" s="338"/>
      <c r="AB197" s="303"/>
      <c r="AC197" s="303"/>
      <c r="AD197" s="303"/>
      <c r="AE197" s="303"/>
      <c r="AF197" s="303"/>
      <c r="AG197" s="303"/>
      <c r="AH197" s="303"/>
      <c r="AI197" s="303"/>
      <c r="AJ197" s="303"/>
      <c r="AK197" s="303"/>
      <c r="AL197" s="303"/>
      <c r="AM197" s="303"/>
      <c r="AN197" s="303"/>
      <c r="AO197" s="303"/>
      <c r="AP197" s="303"/>
      <c r="AQ197" s="303"/>
      <c r="AR197" s="303"/>
      <c r="AS197" s="303"/>
      <c r="AT197" s="303"/>
      <c r="AU197" s="303"/>
      <c r="AV197" s="303"/>
      <c r="AW197" s="303"/>
      <c r="AX197" s="303"/>
      <c r="AY197" s="303"/>
      <c r="AZ197" s="303"/>
      <c r="BA197" s="339"/>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c r="IT197" s="4"/>
      <c r="IU197" s="4"/>
      <c r="IV197" s="4"/>
    </row>
    <row r="198" spans="1:256" ht="12.75">
      <c r="A198" s="4"/>
      <c r="B198" s="4"/>
      <c r="C198" s="309"/>
      <c r="D198" s="310"/>
      <c r="E198" s="310"/>
      <c r="F198" s="310"/>
      <c r="G198" s="311"/>
      <c r="H198" s="320"/>
      <c r="I198" s="321"/>
      <c r="J198" s="321"/>
      <c r="K198" s="321"/>
      <c r="L198" s="321"/>
      <c r="M198" s="321"/>
      <c r="N198" s="321"/>
      <c r="O198" s="321"/>
      <c r="P198" s="322"/>
      <c r="Q198" s="320"/>
      <c r="R198" s="321"/>
      <c r="S198" s="321"/>
      <c r="T198" s="321"/>
      <c r="U198" s="321"/>
      <c r="V198" s="321"/>
      <c r="W198" s="321"/>
      <c r="X198" s="321"/>
      <c r="Y198" s="321"/>
      <c r="Z198" s="322"/>
      <c r="AA198" s="320"/>
      <c r="AB198" s="321"/>
      <c r="AC198" s="321"/>
      <c r="AD198" s="321"/>
      <c r="AE198" s="321"/>
      <c r="AF198" s="321"/>
      <c r="AG198" s="321"/>
      <c r="AH198" s="321"/>
      <c r="AI198" s="321"/>
      <c r="AJ198" s="321"/>
      <c r="AK198" s="321"/>
      <c r="AL198" s="321"/>
      <c r="AM198" s="321"/>
      <c r="AN198" s="321"/>
      <c r="AO198" s="321"/>
      <c r="AP198" s="321"/>
      <c r="AQ198" s="321"/>
      <c r="AR198" s="321"/>
      <c r="AS198" s="321"/>
      <c r="AT198" s="321"/>
      <c r="AU198" s="321"/>
      <c r="AV198" s="321"/>
      <c r="AW198" s="321"/>
      <c r="AX198" s="321"/>
      <c r="AY198" s="321"/>
      <c r="AZ198" s="321"/>
      <c r="BA198" s="322"/>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c r="IT198" s="4"/>
      <c r="IU198" s="4"/>
      <c r="IV198" s="4"/>
    </row>
    <row r="199" spans="1:256" ht="13.5">
      <c r="A199" s="4"/>
      <c r="B199" s="4"/>
      <c r="C199" s="307"/>
      <c r="D199" s="301"/>
      <c r="E199" s="301"/>
      <c r="F199" s="301"/>
      <c r="G199" s="308"/>
      <c r="H199" s="312"/>
      <c r="I199" s="313"/>
      <c r="J199" s="313"/>
      <c r="K199" s="313"/>
      <c r="L199" s="313"/>
      <c r="M199" s="313"/>
      <c r="N199" s="313"/>
      <c r="O199" s="313"/>
      <c r="P199" s="314"/>
      <c r="Q199" s="312"/>
      <c r="R199" s="336"/>
      <c r="S199" s="336"/>
      <c r="T199" s="336"/>
      <c r="U199" s="336"/>
      <c r="V199" s="336"/>
      <c r="W199" s="336"/>
      <c r="X199" s="336"/>
      <c r="Y199" s="336"/>
      <c r="Z199" s="337"/>
      <c r="AA199" s="338"/>
      <c r="AB199" s="303"/>
      <c r="AC199" s="303"/>
      <c r="AD199" s="303"/>
      <c r="AE199" s="303"/>
      <c r="AF199" s="303"/>
      <c r="AG199" s="303"/>
      <c r="AH199" s="303"/>
      <c r="AI199" s="303"/>
      <c r="AJ199" s="303"/>
      <c r="AK199" s="303"/>
      <c r="AL199" s="303"/>
      <c r="AM199" s="303"/>
      <c r="AN199" s="303"/>
      <c r="AO199" s="303"/>
      <c r="AP199" s="303"/>
      <c r="AQ199" s="303"/>
      <c r="AR199" s="303"/>
      <c r="AS199" s="303"/>
      <c r="AT199" s="303"/>
      <c r="AU199" s="303"/>
      <c r="AV199" s="303"/>
      <c r="AW199" s="303"/>
      <c r="AX199" s="303"/>
      <c r="AY199" s="303"/>
      <c r="AZ199" s="303"/>
      <c r="BA199" s="339"/>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c r="IT199" s="4"/>
      <c r="IU199" s="4"/>
      <c r="IV199" s="4"/>
    </row>
    <row r="200" spans="1:256" ht="12.75">
      <c r="A200" s="4"/>
      <c r="B200" s="4"/>
      <c r="C200" s="309"/>
      <c r="D200" s="310"/>
      <c r="E200" s="310"/>
      <c r="F200" s="310"/>
      <c r="G200" s="311"/>
      <c r="H200" s="320"/>
      <c r="I200" s="321"/>
      <c r="J200" s="321"/>
      <c r="K200" s="321"/>
      <c r="L200" s="321"/>
      <c r="M200" s="321"/>
      <c r="N200" s="321"/>
      <c r="O200" s="321"/>
      <c r="P200" s="322"/>
      <c r="Q200" s="320"/>
      <c r="R200" s="321"/>
      <c r="S200" s="321"/>
      <c r="T200" s="321"/>
      <c r="U200" s="321"/>
      <c r="V200" s="321"/>
      <c r="W200" s="321"/>
      <c r="X200" s="321"/>
      <c r="Y200" s="321"/>
      <c r="Z200" s="322"/>
      <c r="AA200" s="320"/>
      <c r="AB200" s="321"/>
      <c r="AC200" s="321"/>
      <c r="AD200" s="321"/>
      <c r="AE200" s="321"/>
      <c r="AF200" s="321"/>
      <c r="AG200" s="321"/>
      <c r="AH200" s="321"/>
      <c r="AI200" s="321"/>
      <c r="AJ200" s="321"/>
      <c r="AK200" s="321"/>
      <c r="AL200" s="321"/>
      <c r="AM200" s="321"/>
      <c r="AN200" s="321"/>
      <c r="AO200" s="321"/>
      <c r="AP200" s="321"/>
      <c r="AQ200" s="321"/>
      <c r="AR200" s="321"/>
      <c r="AS200" s="321"/>
      <c r="AT200" s="321"/>
      <c r="AU200" s="321"/>
      <c r="AV200" s="321"/>
      <c r="AW200" s="321"/>
      <c r="AX200" s="321"/>
      <c r="AY200" s="321"/>
      <c r="AZ200" s="321"/>
      <c r="BA200" s="322"/>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c r="IT200" s="4"/>
      <c r="IU200" s="4"/>
      <c r="IV200" s="4"/>
    </row>
    <row r="201" spans="1:256" ht="13.5">
      <c r="A201" s="4"/>
      <c r="B201" s="4"/>
      <c r="C201" s="307"/>
      <c r="D201" s="301"/>
      <c r="E201" s="301"/>
      <c r="F201" s="301"/>
      <c r="G201" s="308"/>
      <c r="H201" s="312"/>
      <c r="I201" s="313"/>
      <c r="J201" s="313"/>
      <c r="K201" s="313"/>
      <c r="L201" s="313"/>
      <c r="M201" s="313"/>
      <c r="N201" s="313"/>
      <c r="O201" s="313"/>
      <c r="P201" s="314"/>
      <c r="Q201" s="312"/>
      <c r="R201" s="336"/>
      <c r="S201" s="336"/>
      <c r="T201" s="336"/>
      <c r="U201" s="336"/>
      <c r="V201" s="336"/>
      <c r="W201" s="336"/>
      <c r="X201" s="336"/>
      <c r="Y201" s="336"/>
      <c r="Z201" s="337"/>
      <c r="AA201" s="338"/>
      <c r="AB201" s="303"/>
      <c r="AC201" s="303"/>
      <c r="AD201" s="303"/>
      <c r="AE201" s="303"/>
      <c r="AF201" s="303"/>
      <c r="AG201" s="303"/>
      <c r="AH201" s="303"/>
      <c r="AI201" s="303"/>
      <c r="AJ201" s="303"/>
      <c r="AK201" s="303"/>
      <c r="AL201" s="303"/>
      <c r="AM201" s="303"/>
      <c r="AN201" s="303"/>
      <c r="AO201" s="303"/>
      <c r="AP201" s="303"/>
      <c r="AQ201" s="303"/>
      <c r="AR201" s="303"/>
      <c r="AS201" s="303"/>
      <c r="AT201" s="303"/>
      <c r="AU201" s="303"/>
      <c r="AV201" s="303"/>
      <c r="AW201" s="303"/>
      <c r="AX201" s="303"/>
      <c r="AY201" s="303"/>
      <c r="AZ201" s="303"/>
      <c r="BA201" s="339"/>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c r="IM201" s="4"/>
      <c r="IN201" s="4"/>
      <c r="IO201" s="4"/>
      <c r="IP201" s="4"/>
      <c r="IQ201" s="4"/>
      <c r="IR201" s="4"/>
      <c r="IS201" s="4"/>
      <c r="IT201" s="4"/>
      <c r="IU201" s="4"/>
      <c r="IV201" s="4"/>
    </row>
    <row r="202" spans="1:256" ht="12.75">
      <c r="A202" s="4"/>
      <c r="B202" s="4"/>
      <c r="C202" s="309"/>
      <c r="D202" s="310"/>
      <c r="E202" s="310"/>
      <c r="F202" s="310"/>
      <c r="G202" s="311"/>
      <c r="H202" s="320"/>
      <c r="I202" s="321"/>
      <c r="J202" s="321"/>
      <c r="K202" s="321"/>
      <c r="L202" s="321"/>
      <c r="M202" s="321"/>
      <c r="N202" s="321"/>
      <c r="O202" s="321"/>
      <c r="P202" s="322"/>
      <c r="Q202" s="320"/>
      <c r="R202" s="321"/>
      <c r="S202" s="321"/>
      <c r="T202" s="321"/>
      <c r="U202" s="321"/>
      <c r="V202" s="321"/>
      <c r="W202" s="321"/>
      <c r="X202" s="321"/>
      <c r="Y202" s="321"/>
      <c r="Z202" s="322"/>
      <c r="AA202" s="320"/>
      <c r="AB202" s="321"/>
      <c r="AC202" s="321"/>
      <c r="AD202" s="321"/>
      <c r="AE202" s="321"/>
      <c r="AF202" s="321"/>
      <c r="AG202" s="321"/>
      <c r="AH202" s="321"/>
      <c r="AI202" s="321"/>
      <c r="AJ202" s="321"/>
      <c r="AK202" s="321"/>
      <c r="AL202" s="321"/>
      <c r="AM202" s="321"/>
      <c r="AN202" s="321"/>
      <c r="AO202" s="321"/>
      <c r="AP202" s="321"/>
      <c r="AQ202" s="321"/>
      <c r="AR202" s="321"/>
      <c r="AS202" s="321"/>
      <c r="AT202" s="321"/>
      <c r="AU202" s="321"/>
      <c r="AV202" s="321"/>
      <c r="AW202" s="321"/>
      <c r="AX202" s="321"/>
      <c r="AY202" s="321"/>
      <c r="AZ202" s="321"/>
      <c r="BA202" s="322"/>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c r="IM202" s="4"/>
      <c r="IN202" s="4"/>
      <c r="IO202" s="4"/>
      <c r="IP202" s="4"/>
      <c r="IQ202" s="4"/>
      <c r="IR202" s="4"/>
      <c r="IS202" s="4"/>
      <c r="IT202" s="4"/>
      <c r="IU202" s="4"/>
      <c r="IV202" s="4"/>
    </row>
    <row r="203" spans="1:256" ht="12.75">
      <c r="A203" s="4"/>
      <c r="B203" s="4"/>
      <c r="C203" s="6"/>
      <c r="D203" s="6"/>
      <c r="E203" s="6"/>
      <c r="F203" s="6"/>
      <c r="G203" s="6"/>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c r="IM203" s="4"/>
      <c r="IN203" s="4"/>
      <c r="IO203" s="4"/>
      <c r="IP203" s="4"/>
      <c r="IQ203" s="4"/>
      <c r="IR203" s="4"/>
      <c r="IS203" s="4"/>
      <c r="IT203" s="4"/>
      <c r="IU203" s="4"/>
      <c r="IV203" s="4"/>
    </row>
    <row r="204" spans="1:53" ht="12.7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row>
    <row r="205" spans="1:56" ht="12.75">
      <c r="A205" s="4" t="s">
        <v>355</v>
      </c>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row>
    <row r="206" spans="1:56" ht="12.75">
      <c r="A206" s="4" t="s">
        <v>331</v>
      </c>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row>
    <row r="207" spans="1:256" ht="12.75">
      <c r="A207" s="4" t="s">
        <v>332</v>
      </c>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c r="IM207" s="4"/>
      <c r="IN207" s="4"/>
      <c r="IO207" s="4"/>
      <c r="IP207" s="4"/>
      <c r="IQ207" s="4"/>
      <c r="IR207" s="4"/>
      <c r="IS207" s="4"/>
      <c r="IT207" s="4"/>
      <c r="IU207" s="4"/>
      <c r="IV207" s="4"/>
    </row>
    <row r="208" spans="1:256" ht="12.75">
      <c r="A208" s="4" t="s">
        <v>333</v>
      </c>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c r="IM208" s="4"/>
      <c r="IN208" s="4"/>
      <c r="IO208" s="4"/>
      <c r="IP208" s="4"/>
      <c r="IQ208" s="4"/>
      <c r="IR208" s="4"/>
      <c r="IS208" s="4"/>
      <c r="IT208" s="4"/>
      <c r="IU208" s="4"/>
      <c r="IV208" s="4"/>
    </row>
    <row r="209" spans="1:256" ht="12.75">
      <c r="A209" s="4" t="s">
        <v>334</v>
      </c>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c r="IM209" s="4"/>
      <c r="IN209" s="4"/>
      <c r="IO209" s="4"/>
      <c r="IP209" s="4"/>
      <c r="IQ209" s="4"/>
      <c r="IR209" s="4"/>
      <c r="IS209" s="4"/>
      <c r="IT209" s="4"/>
      <c r="IU209" s="4"/>
      <c r="IV209" s="4"/>
    </row>
    <row r="210" spans="1:256" ht="12.75">
      <c r="A210" s="4" t="s">
        <v>335</v>
      </c>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c r="IM210" s="4"/>
      <c r="IN210" s="4"/>
      <c r="IO210" s="4"/>
      <c r="IP210" s="4"/>
      <c r="IQ210" s="4"/>
      <c r="IR210" s="4"/>
      <c r="IS210" s="4"/>
      <c r="IT210" s="4"/>
      <c r="IU210" s="4"/>
      <c r="IV210" s="4"/>
    </row>
    <row r="211" spans="1:256" ht="12.75">
      <c r="A211" s="4" t="s">
        <v>336</v>
      </c>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c r="IM211" s="4"/>
      <c r="IN211" s="4"/>
      <c r="IO211" s="4"/>
      <c r="IP211" s="4"/>
      <c r="IQ211" s="4"/>
      <c r="IR211" s="4"/>
      <c r="IS211" s="4"/>
      <c r="IT211" s="4"/>
      <c r="IU211" s="4"/>
      <c r="IV211" s="4"/>
    </row>
    <row r="212" spans="1:256" ht="12.7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c r="IM212" s="4"/>
      <c r="IN212" s="4"/>
      <c r="IO212" s="4"/>
      <c r="IP212" s="4"/>
      <c r="IQ212" s="4"/>
      <c r="IR212" s="4"/>
      <c r="IS212" s="4"/>
      <c r="IT212" s="4"/>
      <c r="IU212" s="4"/>
      <c r="IV212" s="4"/>
    </row>
    <row r="213" spans="1:256" ht="12.75">
      <c r="A213" s="4"/>
      <c r="B213" s="4"/>
      <c r="C213" s="4" t="s">
        <v>337</v>
      </c>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c r="IQ213" s="4"/>
      <c r="IR213" s="4"/>
      <c r="IS213" s="4"/>
      <c r="IT213" s="4"/>
      <c r="IU213" s="4"/>
      <c r="IV213" s="4"/>
    </row>
    <row r="214" spans="1:256" ht="12.75">
      <c r="A214" s="4"/>
      <c r="B214" s="4"/>
      <c r="C214" s="307" t="s">
        <v>338</v>
      </c>
      <c r="D214" s="301"/>
      <c r="E214" s="301"/>
      <c r="F214" s="301"/>
      <c r="G214" s="308"/>
      <c r="H214" s="329" t="s">
        <v>319</v>
      </c>
      <c r="I214" s="330"/>
      <c r="J214" s="330"/>
      <c r="K214" s="330"/>
      <c r="L214" s="330"/>
      <c r="M214" s="330"/>
      <c r="N214" s="330"/>
      <c r="O214" s="330"/>
      <c r="P214" s="331"/>
      <c r="Q214" s="307" t="s">
        <v>339</v>
      </c>
      <c r="R214" s="301"/>
      <c r="S214" s="301"/>
      <c r="T214" s="301"/>
      <c r="U214" s="301"/>
      <c r="V214" s="301"/>
      <c r="W214" s="301"/>
      <c r="X214" s="301"/>
      <c r="Y214" s="301"/>
      <c r="Z214" s="308"/>
      <c r="AA214" s="332" t="s">
        <v>312</v>
      </c>
      <c r="AB214" s="333"/>
      <c r="AC214" s="307" t="s">
        <v>320</v>
      </c>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1"/>
      <c r="AY214" s="301"/>
      <c r="AZ214" s="301"/>
      <c r="BA214" s="308"/>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c r="IM214" s="4"/>
      <c r="IN214" s="4"/>
      <c r="IO214" s="4"/>
      <c r="IP214" s="4"/>
      <c r="IQ214" s="4"/>
      <c r="IR214" s="4"/>
      <c r="IS214" s="4"/>
      <c r="IT214" s="4"/>
      <c r="IU214" s="4"/>
      <c r="IV214" s="4"/>
    </row>
    <row r="215" spans="1:256" ht="12.75">
      <c r="A215" s="4"/>
      <c r="B215" s="4"/>
      <c r="C215" s="309"/>
      <c r="D215" s="310"/>
      <c r="E215" s="310"/>
      <c r="F215" s="310"/>
      <c r="G215" s="311"/>
      <c r="H215" s="309" t="s">
        <v>299</v>
      </c>
      <c r="I215" s="310"/>
      <c r="J215" s="310"/>
      <c r="K215" s="310"/>
      <c r="L215" s="310"/>
      <c r="M215" s="310"/>
      <c r="N215" s="310"/>
      <c r="O215" s="310"/>
      <c r="P215" s="311"/>
      <c r="Q215" s="309"/>
      <c r="R215" s="310"/>
      <c r="S215" s="310"/>
      <c r="T215" s="310"/>
      <c r="U215" s="310"/>
      <c r="V215" s="310"/>
      <c r="W215" s="310"/>
      <c r="X215" s="310"/>
      <c r="Y215" s="310"/>
      <c r="Z215" s="311"/>
      <c r="AA215" s="334"/>
      <c r="AB215" s="335"/>
      <c r="AC215" s="309"/>
      <c r="AD215" s="310"/>
      <c r="AE215" s="310"/>
      <c r="AF215" s="310"/>
      <c r="AG215" s="310"/>
      <c r="AH215" s="310"/>
      <c r="AI215" s="310"/>
      <c r="AJ215" s="310"/>
      <c r="AK215" s="310"/>
      <c r="AL215" s="310"/>
      <c r="AM215" s="310"/>
      <c r="AN215" s="310"/>
      <c r="AO215" s="310"/>
      <c r="AP215" s="310"/>
      <c r="AQ215" s="310"/>
      <c r="AR215" s="310"/>
      <c r="AS215" s="310"/>
      <c r="AT215" s="310"/>
      <c r="AU215" s="310"/>
      <c r="AV215" s="310"/>
      <c r="AW215" s="310"/>
      <c r="AX215" s="310"/>
      <c r="AY215" s="310"/>
      <c r="AZ215" s="310"/>
      <c r="BA215" s="311"/>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c r="IP215" s="4"/>
      <c r="IQ215" s="4"/>
      <c r="IR215" s="4"/>
      <c r="IS215" s="4"/>
      <c r="IT215" s="4"/>
      <c r="IU215" s="4"/>
      <c r="IV215" s="4"/>
    </row>
    <row r="216" spans="1:256" ht="12.75">
      <c r="A216" s="4"/>
      <c r="B216" s="4"/>
      <c r="C216" s="307" t="s">
        <v>340</v>
      </c>
      <c r="D216" s="301"/>
      <c r="E216" s="301"/>
      <c r="F216" s="301"/>
      <c r="G216" s="308"/>
      <c r="H216" s="312"/>
      <c r="I216" s="313"/>
      <c r="J216" s="313"/>
      <c r="K216" s="313"/>
      <c r="L216" s="313"/>
      <c r="M216" s="313"/>
      <c r="N216" s="313"/>
      <c r="O216" s="313"/>
      <c r="P216" s="314"/>
      <c r="Q216" s="307"/>
      <c r="R216" s="301"/>
      <c r="S216" s="301"/>
      <c r="T216" s="301"/>
      <c r="U216" s="301"/>
      <c r="V216" s="301"/>
      <c r="W216" s="301"/>
      <c r="X216" s="301"/>
      <c r="Y216" s="301"/>
      <c r="Z216" s="308"/>
      <c r="AA216" s="307"/>
      <c r="AB216" s="308"/>
      <c r="AC216" s="307"/>
      <c r="AD216" s="301"/>
      <c r="AE216" s="301"/>
      <c r="AF216" s="301"/>
      <c r="AG216" s="301"/>
      <c r="AH216" s="301"/>
      <c r="AI216" s="301"/>
      <c r="AJ216" s="301"/>
      <c r="AK216" s="301"/>
      <c r="AL216" s="301"/>
      <c r="AM216" s="301"/>
      <c r="AN216" s="301"/>
      <c r="AO216" s="301"/>
      <c r="AP216" s="301"/>
      <c r="AQ216" s="301"/>
      <c r="AR216" s="301"/>
      <c r="AS216" s="301"/>
      <c r="AT216" s="301"/>
      <c r="AU216" s="301"/>
      <c r="AV216" s="301"/>
      <c r="AW216" s="301"/>
      <c r="AX216" s="301"/>
      <c r="AY216" s="301"/>
      <c r="AZ216" s="301"/>
      <c r="BA216" s="308"/>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c r="IM216" s="4"/>
      <c r="IN216" s="4"/>
      <c r="IO216" s="4"/>
      <c r="IP216" s="4"/>
      <c r="IQ216" s="4"/>
      <c r="IR216" s="4"/>
      <c r="IS216" s="4"/>
      <c r="IT216" s="4"/>
      <c r="IU216" s="4"/>
      <c r="IV216" s="4"/>
    </row>
    <row r="217" spans="1:256" ht="12.75">
      <c r="A217" s="4"/>
      <c r="B217" s="4"/>
      <c r="C217" s="309"/>
      <c r="D217" s="310"/>
      <c r="E217" s="310"/>
      <c r="F217" s="310"/>
      <c r="G217" s="311"/>
      <c r="H217" s="320"/>
      <c r="I217" s="321"/>
      <c r="J217" s="321"/>
      <c r="K217" s="321"/>
      <c r="L217" s="321"/>
      <c r="M217" s="321"/>
      <c r="N217" s="321"/>
      <c r="O217" s="321"/>
      <c r="P217" s="322"/>
      <c r="Q217" s="309"/>
      <c r="R217" s="310"/>
      <c r="S217" s="310"/>
      <c r="T217" s="310"/>
      <c r="U217" s="310"/>
      <c r="V217" s="310"/>
      <c r="W217" s="310"/>
      <c r="X217" s="310"/>
      <c r="Y217" s="310"/>
      <c r="Z217" s="311"/>
      <c r="AA217" s="309"/>
      <c r="AB217" s="311"/>
      <c r="AC217" s="309"/>
      <c r="AD217" s="310"/>
      <c r="AE217" s="310"/>
      <c r="AF217" s="310"/>
      <c r="AG217" s="310"/>
      <c r="AH217" s="310"/>
      <c r="AI217" s="310"/>
      <c r="AJ217" s="310"/>
      <c r="AK217" s="310"/>
      <c r="AL217" s="310"/>
      <c r="AM217" s="310"/>
      <c r="AN217" s="310"/>
      <c r="AO217" s="310"/>
      <c r="AP217" s="310"/>
      <c r="AQ217" s="310"/>
      <c r="AR217" s="310"/>
      <c r="AS217" s="310"/>
      <c r="AT217" s="310"/>
      <c r="AU217" s="310"/>
      <c r="AV217" s="310"/>
      <c r="AW217" s="310"/>
      <c r="AX217" s="310"/>
      <c r="AY217" s="310"/>
      <c r="AZ217" s="310"/>
      <c r="BA217" s="311"/>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row>
    <row r="218" spans="1:256" ht="12.75">
      <c r="A218" s="4"/>
      <c r="B218" s="4"/>
      <c r="C218" s="307" t="s">
        <v>340</v>
      </c>
      <c r="D218" s="301"/>
      <c r="E218" s="301"/>
      <c r="F218" s="301"/>
      <c r="G218" s="308"/>
      <c r="H218" s="312"/>
      <c r="I218" s="313"/>
      <c r="J218" s="313"/>
      <c r="K218" s="313"/>
      <c r="L218" s="313"/>
      <c r="M218" s="313"/>
      <c r="N218" s="313"/>
      <c r="O218" s="313"/>
      <c r="P218" s="314"/>
      <c r="Q218" s="307"/>
      <c r="R218" s="301"/>
      <c r="S218" s="301"/>
      <c r="T218" s="301"/>
      <c r="U218" s="301"/>
      <c r="V218" s="301"/>
      <c r="W218" s="301"/>
      <c r="X218" s="301"/>
      <c r="Y218" s="301"/>
      <c r="Z218" s="308"/>
      <c r="AA218" s="307"/>
      <c r="AB218" s="308"/>
      <c r="AC218" s="307"/>
      <c r="AD218" s="301"/>
      <c r="AE218" s="301"/>
      <c r="AF218" s="301"/>
      <c r="AG218" s="301"/>
      <c r="AH218" s="301"/>
      <c r="AI218" s="301"/>
      <c r="AJ218" s="301"/>
      <c r="AK218" s="301"/>
      <c r="AL218" s="301"/>
      <c r="AM218" s="301"/>
      <c r="AN218" s="301"/>
      <c r="AO218" s="301"/>
      <c r="AP218" s="301"/>
      <c r="AQ218" s="301"/>
      <c r="AR218" s="301"/>
      <c r="AS218" s="301"/>
      <c r="AT218" s="301"/>
      <c r="AU218" s="301"/>
      <c r="AV218" s="301"/>
      <c r="AW218" s="301"/>
      <c r="AX218" s="301"/>
      <c r="AY218" s="301"/>
      <c r="AZ218" s="301"/>
      <c r="BA218" s="308"/>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row>
    <row r="219" spans="1:256" ht="12.75">
      <c r="A219" s="4"/>
      <c r="B219" s="4"/>
      <c r="C219" s="309"/>
      <c r="D219" s="310"/>
      <c r="E219" s="310"/>
      <c r="F219" s="310"/>
      <c r="G219" s="311"/>
      <c r="H219" s="320"/>
      <c r="I219" s="321"/>
      <c r="J219" s="321"/>
      <c r="K219" s="321"/>
      <c r="L219" s="321"/>
      <c r="M219" s="321"/>
      <c r="N219" s="321"/>
      <c r="O219" s="321"/>
      <c r="P219" s="322"/>
      <c r="Q219" s="309"/>
      <c r="R219" s="310"/>
      <c r="S219" s="310"/>
      <c r="T219" s="310"/>
      <c r="U219" s="310"/>
      <c r="V219" s="310"/>
      <c r="W219" s="310"/>
      <c r="X219" s="310"/>
      <c r="Y219" s="310"/>
      <c r="Z219" s="311"/>
      <c r="AA219" s="309"/>
      <c r="AB219" s="311"/>
      <c r="AC219" s="309"/>
      <c r="AD219" s="310"/>
      <c r="AE219" s="310"/>
      <c r="AF219" s="310"/>
      <c r="AG219" s="310"/>
      <c r="AH219" s="310"/>
      <c r="AI219" s="310"/>
      <c r="AJ219" s="310"/>
      <c r="AK219" s="310"/>
      <c r="AL219" s="310"/>
      <c r="AM219" s="310"/>
      <c r="AN219" s="310"/>
      <c r="AO219" s="310"/>
      <c r="AP219" s="310"/>
      <c r="AQ219" s="310"/>
      <c r="AR219" s="310"/>
      <c r="AS219" s="310"/>
      <c r="AT219" s="310"/>
      <c r="AU219" s="310"/>
      <c r="AV219" s="310"/>
      <c r="AW219" s="310"/>
      <c r="AX219" s="310"/>
      <c r="AY219" s="310"/>
      <c r="AZ219" s="310"/>
      <c r="BA219" s="311"/>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row>
    <row r="220" spans="1:256" ht="12.75">
      <c r="A220" s="4"/>
      <c r="B220" s="4"/>
      <c r="C220" s="307" t="s">
        <v>340</v>
      </c>
      <c r="D220" s="301"/>
      <c r="E220" s="301"/>
      <c r="F220" s="301"/>
      <c r="G220" s="308"/>
      <c r="H220" s="312"/>
      <c r="I220" s="313"/>
      <c r="J220" s="313"/>
      <c r="K220" s="313"/>
      <c r="L220" s="313"/>
      <c r="M220" s="313"/>
      <c r="N220" s="313"/>
      <c r="O220" s="313"/>
      <c r="P220" s="314"/>
      <c r="Q220" s="307"/>
      <c r="R220" s="301"/>
      <c r="S220" s="301"/>
      <c r="T220" s="301"/>
      <c r="U220" s="301"/>
      <c r="V220" s="301"/>
      <c r="W220" s="301"/>
      <c r="X220" s="301"/>
      <c r="Y220" s="301"/>
      <c r="Z220" s="308"/>
      <c r="AA220" s="307"/>
      <c r="AB220" s="308"/>
      <c r="AC220" s="307"/>
      <c r="AD220" s="301"/>
      <c r="AE220" s="301"/>
      <c r="AF220" s="301"/>
      <c r="AG220" s="301"/>
      <c r="AH220" s="301"/>
      <c r="AI220" s="301"/>
      <c r="AJ220" s="301"/>
      <c r="AK220" s="301"/>
      <c r="AL220" s="301"/>
      <c r="AM220" s="301"/>
      <c r="AN220" s="301"/>
      <c r="AO220" s="301"/>
      <c r="AP220" s="301"/>
      <c r="AQ220" s="301"/>
      <c r="AR220" s="301"/>
      <c r="AS220" s="301"/>
      <c r="AT220" s="301"/>
      <c r="AU220" s="301"/>
      <c r="AV220" s="301"/>
      <c r="AW220" s="301"/>
      <c r="AX220" s="301"/>
      <c r="AY220" s="301"/>
      <c r="AZ220" s="301"/>
      <c r="BA220" s="308"/>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row>
    <row r="221" spans="1:256" ht="12.75">
      <c r="A221" s="4"/>
      <c r="B221" s="4"/>
      <c r="C221" s="309"/>
      <c r="D221" s="310"/>
      <c r="E221" s="310"/>
      <c r="F221" s="310"/>
      <c r="G221" s="311"/>
      <c r="H221" s="320"/>
      <c r="I221" s="321"/>
      <c r="J221" s="321"/>
      <c r="K221" s="321"/>
      <c r="L221" s="321"/>
      <c r="M221" s="321"/>
      <c r="N221" s="321"/>
      <c r="O221" s="321"/>
      <c r="P221" s="322"/>
      <c r="Q221" s="309"/>
      <c r="R221" s="310"/>
      <c r="S221" s="310"/>
      <c r="T221" s="310"/>
      <c r="U221" s="310"/>
      <c r="V221" s="310"/>
      <c r="W221" s="310"/>
      <c r="X221" s="310"/>
      <c r="Y221" s="310"/>
      <c r="Z221" s="311"/>
      <c r="AA221" s="309"/>
      <c r="AB221" s="311"/>
      <c r="AC221" s="309"/>
      <c r="AD221" s="310"/>
      <c r="AE221" s="310"/>
      <c r="AF221" s="310"/>
      <c r="AG221" s="310"/>
      <c r="AH221" s="310"/>
      <c r="AI221" s="310"/>
      <c r="AJ221" s="310"/>
      <c r="AK221" s="310"/>
      <c r="AL221" s="310"/>
      <c r="AM221" s="310"/>
      <c r="AN221" s="310"/>
      <c r="AO221" s="310"/>
      <c r="AP221" s="310"/>
      <c r="AQ221" s="310"/>
      <c r="AR221" s="310"/>
      <c r="AS221" s="310"/>
      <c r="AT221" s="310"/>
      <c r="AU221" s="310"/>
      <c r="AV221" s="310"/>
      <c r="AW221" s="310"/>
      <c r="AX221" s="310"/>
      <c r="AY221" s="310"/>
      <c r="AZ221" s="310"/>
      <c r="BA221" s="311"/>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c r="IM221" s="4"/>
      <c r="IN221" s="4"/>
      <c r="IO221" s="4"/>
      <c r="IP221" s="4"/>
      <c r="IQ221" s="4"/>
      <c r="IR221" s="4"/>
      <c r="IS221" s="4"/>
      <c r="IT221" s="4"/>
      <c r="IU221" s="4"/>
      <c r="IV221" s="4"/>
    </row>
    <row r="222" spans="1:256" ht="12.75">
      <c r="A222" s="4"/>
      <c r="B222" s="4"/>
      <c r="C222" s="307" t="s">
        <v>340</v>
      </c>
      <c r="D222" s="301"/>
      <c r="E222" s="301"/>
      <c r="F222" s="301"/>
      <c r="G222" s="308"/>
      <c r="H222" s="312"/>
      <c r="I222" s="313"/>
      <c r="J222" s="313"/>
      <c r="K222" s="313"/>
      <c r="L222" s="313"/>
      <c r="M222" s="313"/>
      <c r="N222" s="313"/>
      <c r="O222" s="313"/>
      <c r="P222" s="314"/>
      <c r="Q222" s="307"/>
      <c r="R222" s="301"/>
      <c r="S222" s="301"/>
      <c r="T222" s="301"/>
      <c r="U222" s="301"/>
      <c r="V222" s="301"/>
      <c r="W222" s="301"/>
      <c r="X222" s="301"/>
      <c r="Y222" s="301"/>
      <c r="Z222" s="308"/>
      <c r="AA222" s="307"/>
      <c r="AB222" s="308"/>
      <c r="AC222" s="307"/>
      <c r="AD222" s="301"/>
      <c r="AE222" s="301"/>
      <c r="AF222" s="301"/>
      <c r="AG222" s="301"/>
      <c r="AH222" s="301"/>
      <c r="AI222" s="301"/>
      <c r="AJ222" s="301"/>
      <c r="AK222" s="301"/>
      <c r="AL222" s="301"/>
      <c r="AM222" s="301"/>
      <c r="AN222" s="301"/>
      <c r="AO222" s="301"/>
      <c r="AP222" s="301"/>
      <c r="AQ222" s="301"/>
      <c r="AR222" s="301"/>
      <c r="AS222" s="301"/>
      <c r="AT222" s="301"/>
      <c r="AU222" s="301"/>
      <c r="AV222" s="301"/>
      <c r="AW222" s="301"/>
      <c r="AX222" s="301"/>
      <c r="AY222" s="301"/>
      <c r="AZ222" s="301"/>
      <c r="BA222" s="308"/>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c r="IM222" s="4"/>
      <c r="IN222" s="4"/>
      <c r="IO222" s="4"/>
      <c r="IP222" s="4"/>
      <c r="IQ222" s="4"/>
      <c r="IR222" s="4"/>
      <c r="IS222" s="4"/>
      <c r="IT222" s="4"/>
      <c r="IU222" s="4"/>
      <c r="IV222" s="4"/>
    </row>
    <row r="223" spans="1:256" ht="12.75">
      <c r="A223" s="4"/>
      <c r="B223" s="4"/>
      <c r="C223" s="309"/>
      <c r="D223" s="310"/>
      <c r="E223" s="310"/>
      <c r="F223" s="310"/>
      <c r="G223" s="311"/>
      <c r="H223" s="320"/>
      <c r="I223" s="321"/>
      <c r="J223" s="321"/>
      <c r="K223" s="321"/>
      <c r="L223" s="321"/>
      <c r="M223" s="321"/>
      <c r="N223" s="321"/>
      <c r="O223" s="321"/>
      <c r="P223" s="322"/>
      <c r="Q223" s="309"/>
      <c r="R223" s="310"/>
      <c r="S223" s="310"/>
      <c r="T223" s="310"/>
      <c r="U223" s="310"/>
      <c r="V223" s="310"/>
      <c r="W223" s="310"/>
      <c r="X223" s="310"/>
      <c r="Y223" s="310"/>
      <c r="Z223" s="311"/>
      <c r="AA223" s="309"/>
      <c r="AB223" s="311"/>
      <c r="AC223" s="309"/>
      <c r="AD223" s="310"/>
      <c r="AE223" s="310"/>
      <c r="AF223" s="310"/>
      <c r="AG223" s="310"/>
      <c r="AH223" s="310"/>
      <c r="AI223" s="310"/>
      <c r="AJ223" s="310"/>
      <c r="AK223" s="310"/>
      <c r="AL223" s="310"/>
      <c r="AM223" s="310"/>
      <c r="AN223" s="310"/>
      <c r="AO223" s="310"/>
      <c r="AP223" s="310"/>
      <c r="AQ223" s="310"/>
      <c r="AR223" s="310"/>
      <c r="AS223" s="310"/>
      <c r="AT223" s="310"/>
      <c r="AU223" s="310"/>
      <c r="AV223" s="310"/>
      <c r="AW223" s="310"/>
      <c r="AX223" s="310"/>
      <c r="AY223" s="310"/>
      <c r="AZ223" s="310"/>
      <c r="BA223" s="311"/>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c r="IM223" s="4"/>
      <c r="IN223" s="4"/>
      <c r="IO223" s="4"/>
      <c r="IP223" s="4"/>
      <c r="IQ223" s="4"/>
      <c r="IR223" s="4"/>
      <c r="IS223" s="4"/>
      <c r="IT223" s="4"/>
      <c r="IU223" s="4"/>
      <c r="IV223" s="4"/>
    </row>
    <row r="224" spans="1:256" ht="12.75">
      <c r="A224" s="4"/>
      <c r="B224" s="4"/>
      <c r="C224" s="4"/>
      <c r="D224" s="4"/>
      <c r="E224" s="4"/>
      <c r="F224" s="4"/>
      <c r="G224" s="4"/>
      <c r="H224" s="4"/>
      <c r="I224" s="4"/>
      <c r="J224" s="4"/>
      <c r="K224" s="4"/>
      <c r="L224" s="4"/>
      <c r="M224" s="4"/>
      <c r="N224" s="4"/>
      <c r="O224" s="4"/>
      <c r="P224" s="4"/>
      <c r="Q224" s="9"/>
      <c r="R224" s="9"/>
      <c r="S224" s="9"/>
      <c r="T224" s="9"/>
      <c r="U224" s="9"/>
      <c r="V224" s="9"/>
      <c r="W224" s="10"/>
      <c r="X224" s="9"/>
      <c r="Y224" s="9"/>
      <c r="Z224" s="10"/>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c r="IM224" s="4"/>
      <c r="IN224" s="4"/>
      <c r="IO224" s="4"/>
      <c r="IP224" s="4"/>
      <c r="IQ224" s="4"/>
      <c r="IR224" s="4"/>
      <c r="IS224" s="4"/>
      <c r="IT224" s="4"/>
      <c r="IU224" s="4"/>
      <c r="IV224" s="4"/>
    </row>
    <row r="225" spans="1:256" ht="12.75">
      <c r="A225" s="4"/>
      <c r="B225" s="4"/>
      <c r="C225" s="4" t="s">
        <v>328</v>
      </c>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c r="IM225" s="4"/>
      <c r="IN225" s="4"/>
      <c r="IO225" s="4"/>
      <c r="IP225" s="4"/>
      <c r="IQ225" s="4"/>
      <c r="IR225" s="4"/>
      <c r="IS225" s="4"/>
      <c r="IT225" s="4"/>
      <c r="IU225" s="4"/>
      <c r="IV225" s="4"/>
    </row>
    <row r="226" spans="1:256" ht="12.75">
      <c r="A226" s="4"/>
      <c r="B226" s="4"/>
      <c r="C226" s="307" t="s">
        <v>341</v>
      </c>
      <c r="D226" s="301"/>
      <c r="E226" s="301"/>
      <c r="F226" s="301"/>
      <c r="G226" s="308"/>
      <c r="H226" s="329" t="s">
        <v>319</v>
      </c>
      <c r="I226" s="330"/>
      <c r="J226" s="330"/>
      <c r="K226" s="330"/>
      <c r="L226" s="330"/>
      <c r="M226" s="330"/>
      <c r="N226" s="330"/>
      <c r="O226" s="330"/>
      <c r="P226" s="331"/>
      <c r="Q226" s="329" t="s">
        <v>319</v>
      </c>
      <c r="R226" s="330"/>
      <c r="S226" s="330"/>
      <c r="T226" s="330"/>
      <c r="U226" s="330"/>
      <c r="V226" s="330"/>
      <c r="W226" s="330"/>
      <c r="X226" s="330"/>
      <c r="Y226" s="330"/>
      <c r="Z226" s="331"/>
      <c r="AA226" s="307" t="s">
        <v>329</v>
      </c>
      <c r="AB226" s="301"/>
      <c r="AC226" s="301"/>
      <c r="AD226" s="301"/>
      <c r="AE226" s="301"/>
      <c r="AF226" s="301"/>
      <c r="AG226" s="301"/>
      <c r="AH226" s="301"/>
      <c r="AI226" s="301"/>
      <c r="AJ226" s="301"/>
      <c r="AK226" s="301"/>
      <c r="AL226" s="301"/>
      <c r="AM226" s="301"/>
      <c r="AN226" s="301"/>
      <c r="AO226" s="301"/>
      <c r="AP226" s="301"/>
      <c r="AQ226" s="301"/>
      <c r="AR226" s="301"/>
      <c r="AS226" s="301"/>
      <c r="AT226" s="301"/>
      <c r="AU226" s="301"/>
      <c r="AV226" s="301"/>
      <c r="AW226" s="301"/>
      <c r="AX226" s="301"/>
      <c r="AY226" s="301"/>
      <c r="AZ226" s="301"/>
      <c r="BA226" s="308"/>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c r="IM226" s="4"/>
      <c r="IN226" s="4"/>
      <c r="IO226" s="4"/>
      <c r="IP226" s="4"/>
      <c r="IQ226" s="4"/>
      <c r="IR226" s="4"/>
      <c r="IS226" s="4"/>
      <c r="IT226" s="4"/>
      <c r="IU226" s="4"/>
      <c r="IV226" s="4"/>
    </row>
    <row r="227" spans="1:256" ht="12.75">
      <c r="A227" s="4"/>
      <c r="B227" s="4"/>
      <c r="C227" s="309" t="s">
        <v>327</v>
      </c>
      <c r="D227" s="310"/>
      <c r="E227" s="310"/>
      <c r="F227" s="310"/>
      <c r="G227" s="311"/>
      <c r="H227" s="309" t="s">
        <v>330</v>
      </c>
      <c r="I227" s="310"/>
      <c r="J227" s="310"/>
      <c r="K227" s="310"/>
      <c r="L227" s="310"/>
      <c r="M227" s="310"/>
      <c r="N227" s="310"/>
      <c r="O227" s="310"/>
      <c r="P227" s="311"/>
      <c r="Q227" s="309" t="s">
        <v>306</v>
      </c>
      <c r="R227" s="310"/>
      <c r="S227" s="310"/>
      <c r="T227" s="310"/>
      <c r="U227" s="310"/>
      <c r="V227" s="310"/>
      <c r="W227" s="310"/>
      <c r="X227" s="310"/>
      <c r="Y227" s="310"/>
      <c r="Z227" s="311"/>
      <c r="AA227" s="309"/>
      <c r="AB227" s="310"/>
      <c r="AC227" s="310"/>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0"/>
      <c r="AY227" s="310"/>
      <c r="AZ227" s="310"/>
      <c r="BA227" s="311"/>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c r="IM227" s="4"/>
      <c r="IN227" s="4"/>
      <c r="IO227" s="4"/>
      <c r="IP227" s="4"/>
      <c r="IQ227" s="4"/>
      <c r="IR227" s="4"/>
      <c r="IS227" s="4"/>
      <c r="IT227" s="4"/>
      <c r="IU227" s="4"/>
      <c r="IV227" s="4"/>
    </row>
    <row r="228" spans="1:256" ht="13.5">
      <c r="A228" s="4"/>
      <c r="B228" s="4"/>
      <c r="C228" s="307"/>
      <c r="D228" s="301"/>
      <c r="E228" s="301"/>
      <c r="F228" s="301"/>
      <c r="G228" s="308"/>
      <c r="H228" s="312"/>
      <c r="I228" s="313"/>
      <c r="J228" s="313"/>
      <c r="K228" s="313"/>
      <c r="L228" s="313"/>
      <c r="M228" s="313"/>
      <c r="N228" s="313"/>
      <c r="O228" s="313"/>
      <c r="P228" s="314"/>
      <c r="Q228" s="312"/>
      <c r="R228" s="336"/>
      <c r="S228" s="336"/>
      <c r="T228" s="336"/>
      <c r="U228" s="336"/>
      <c r="V228" s="336"/>
      <c r="W228" s="336"/>
      <c r="X228" s="336"/>
      <c r="Y228" s="336"/>
      <c r="Z228" s="337"/>
      <c r="AA228" s="338"/>
      <c r="AB228" s="303"/>
      <c r="AC228" s="303"/>
      <c r="AD228" s="303"/>
      <c r="AE228" s="303"/>
      <c r="AF228" s="303"/>
      <c r="AG228" s="303"/>
      <c r="AH228" s="303"/>
      <c r="AI228" s="303"/>
      <c r="AJ228" s="303"/>
      <c r="AK228" s="303"/>
      <c r="AL228" s="303"/>
      <c r="AM228" s="303"/>
      <c r="AN228" s="303"/>
      <c r="AO228" s="303"/>
      <c r="AP228" s="303"/>
      <c r="AQ228" s="303"/>
      <c r="AR228" s="303"/>
      <c r="AS228" s="303"/>
      <c r="AT228" s="303"/>
      <c r="AU228" s="303"/>
      <c r="AV228" s="303"/>
      <c r="AW228" s="303"/>
      <c r="AX228" s="303"/>
      <c r="AY228" s="303"/>
      <c r="AZ228" s="303"/>
      <c r="BA228" s="339"/>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c r="IM228" s="4"/>
      <c r="IN228" s="4"/>
      <c r="IO228" s="4"/>
      <c r="IP228" s="4"/>
      <c r="IQ228" s="4"/>
      <c r="IR228" s="4"/>
      <c r="IS228" s="4"/>
      <c r="IT228" s="4"/>
      <c r="IU228" s="4"/>
      <c r="IV228" s="4"/>
    </row>
    <row r="229" spans="1:256" ht="12.75">
      <c r="A229" s="4"/>
      <c r="B229" s="4"/>
      <c r="C229" s="309"/>
      <c r="D229" s="310"/>
      <c r="E229" s="310"/>
      <c r="F229" s="310"/>
      <c r="G229" s="311"/>
      <c r="H229" s="320"/>
      <c r="I229" s="321"/>
      <c r="J229" s="321"/>
      <c r="K229" s="321"/>
      <c r="L229" s="321"/>
      <c r="M229" s="321"/>
      <c r="N229" s="321"/>
      <c r="O229" s="321"/>
      <c r="P229" s="322"/>
      <c r="Q229" s="320"/>
      <c r="R229" s="321"/>
      <c r="S229" s="321"/>
      <c r="T229" s="321"/>
      <c r="U229" s="321"/>
      <c r="V229" s="321"/>
      <c r="W229" s="321"/>
      <c r="X229" s="321"/>
      <c r="Y229" s="321"/>
      <c r="Z229" s="322"/>
      <c r="AA229" s="320"/>
      <c r="AB229" s="321"/>
      <c r="AC229" s="321"/>
      <c r="AD229" s="321"/>
      <c r="AE229" s="321"/>
      <c r="AF229" s="321"/>
      <c r="AG229" s="321"/>
      <c r="AH229" s="321"/>
      <c r="AI229" s="321"/>
      <c r="AJ229" s="321"/>
      <c r="AK229" s="321"/>
      <c r="AL229" s="321"/>
      <c r="AM229" s="321"/>
      <c r="AN229" s="321"/>
      <c r="AO229" s="321"/>
      <c r="AP229" s="321"/>
      <c r="AQ229" s="321"/>
      <c r="AR229" s="321"/>
      <c r="AS229" s="321"/>
      <c r="AT229" s="321"/>
      <c r="AU229" s="321"/>
      <c r="AV229" s="321"/>
      <c r="AW229" s="321"/>
      <c r="AX229" s="321"/>
      <c r="AY229" s="321"/>
      <c r="AZ229" s="321"/>
      <c r="BA229" s="322"/>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c r="IM229" s="4"/>
      <c r="IN229" s="4"/>
      <c r="IO229" s="4"/>
      <c r="IP229" s="4"/>
      <c r="IQ229" s="4"/>
      <c r="IR229" s="4"/>
      <c r="IS229" s="4"/>
      <c r="IT229" s="4"/>
      <c r="IU229" s="4"/>
      <c r="IV229" s="4"/>
    </row>
    <row r="230" spans="1:256" ht="13.5">
      <c r="A230" s="4"/>
      <c r="B230" s="4"/>
      <c r="C230" s="307"/>
      <c r="D230" s="301"/>
      <c r="E230" s="301"/>
      <c r="F230" s="301"/>
      <c r="G230" s="308"/>
      <c r="H230" s="312"/>
      <c r="I230" s="313"/>
      <c r="J230" s="313"/>
      <c r="K230" s="313"/>
      <c r="L230" s="313"/>
      <c r="M230" s="313"/>
      <c r="N230" s="313"/>
      <c r="O230" s="313"/>
      <c r="P230" s="314"/>
      <c r="Q230" s="312"/>
      <c r="R230" s="336"/>
      <c r="S230" s="336"/>
      <c r="T230" s="336"/>
      <c r="U230" s="336"/>
      <c r="V230" s="336"/>
      <c r="W230" s="336"/>
      <c r="X230" s="336"/>
      <c r="Y230" s="336"/>
      <c r="Z230" s="337"/>
      <c r="AA230" s="338"/>
      <c r="AB230" s="303"/>
      <c r="AC230" s="303"/>
      <c r="AD230" s="303"/>
      <c r="AE230" s="303"/>
      <c r="AF230" s="303"/>
      <c r="AG230" s="303"/>
      <c r="AH230" s="303"/>
      <c r="AI230" s="303"/>
      <c r="AJ230" s="303"/>
      <c r="AK230" s="303"/>
      <c r="AL230" s="303"/>
      <c r="AM230" s="303"/>
      <c r="AN230" s="303"/>
      <c r="AO230" s="303"/>
      <c r="AP230" s="303"/>
      <c r="AQ230" s="303"/>
      <c r="AR230" s="303"/>
      <c r="AS230" s="303"/>
      <c r="AT230" s="303"/>
      <c r="AU230" s="303"/>
      <c r="AV230" s="303"/>
      <c r="AW230" s="303"/>
      <c r="AX230" s="303"/>
      <c r="AY230" s="303"/>
      <c r="AZ230" s="303"/>
      <c r="BA230" s="339"/>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c r="IM230" s="4"/>
      <c r="IN230" s="4"/>
      <c r="IO230" s="4"/>
      <c r="IP230" s="4"/>
      <c r="IQ230" s="4"/>
      <c r="IR230" s="4"/>
      <c r="IS230" s="4"/>
      <c r="IT230" s="4"/>
      <c r="IU230" s="4"/>
      <c r="IV230" s="4"/>
    </row>
    <row r="231" spans="1:256" ht="12.75">
      <c r="A231" s="4"/>
      <c r="B231" s="4"/>
      <c r="C231" s="309"/>
      <c r="D231" s="310"/>
      <c r="E231" s="310"/>
      <c r="F231" s="310"/>
      <c r="G231" s="311"/>
      <c r="H231" s="320"/>
      <c r="I231" s="321"/>
      <c r="J231" s="321"/>
      <c r="K231" s="321"/>
      <c r="L231" s="321"/>
      <c r="M231" s="321"/>
      <c r="N231" s="321"/>
      <c r="O231" s="321"/>
      <c r="P231" s="322"/>
      <c r="Q231" s="320"/>
      <c r="R231" s="321"/>
      <c r="S231" s="321"/>
      <c r="T231" s="321"/>
      <c r="U231" s="321"/>
      <c r="V231" s="321"/>
      <c r="W231" s="321"/>
      <c r="X231" s="321"/>
      <c r="Y231" s="321"/>
      <c r="Z231" s="322"/>
      <c r="AA231" s="320"/>
      <c r="AB231" s="321"/>
      <c r="AC231" s="321"/>
      <c r="AD231" s="321"/>
      <c r="AE231" s="321"/>
      <c r="AF231" s="321"/>
      <c r="AG231" s="321"/>
      <c r="AH231" s="321"/>
      <c r="AI231" s="321"/>
      <c r="AJ231" s="321"/>
      <c r="AK231" s="321"/>
      <c r="AL231" s="321"/>
      <c r="AM231" s="321"/>
      <c r="AN231" s="321"/>
      <c r="AO231" s="321"/>
      <c r="AP231" s="321"/>
      <c r="AQ231" s="321"/>
      <c r="AR231" s="321"/>
      <c r="AS231" s="321"/>
      <c r="AT231" s="321"/>
      <c r="AU231" s="321"/>
      <c r="AV231" s="321"/>
      <c r="AW231" s="321"/>
      <c r="AX231" s="321"/>
      <c r="AY231" s="321"/>
      <c r="AZ231" s="321"/>
      <c r="BA231" s="322"/>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c r="IM231" s="4"/>
      <c r="IN231" s="4"/>
      <c r="IO231" s="4"/>
      <c r="IP231" s="4"/>
      <c r="IQ231" s="4"/>
      <c r="IR231" s="4"/>
      <c r="IS231" s="4"/>
      <c r="IT231" s="4"/>
      <c r="IU231" s="4"/>
      <c r="IV231" s="4"/>
    </row>
    <row r="232" spans="1:256" ht="13.5">
      <c r="A232" s="4"/>
      <c r="B232" s="4"/>
      <c r="C232" s="307"/>
      <c r="D232" s="301"/>
      <c r="E232" s="301"/>
      <c r="F232" s="301"/>
      <c r="G232" s="308"/>
      <c r="H232" s="312"/>
      <c r="I232" s="313"/>
      <c r="J232" s="313"/>
      <c r="K232" s="313"/>
      <c r="L232" s="313"/>
      <c r="M232" s="313"/>
      <c r="N232" s="313"/>
      <c r="O232" s="313"/>
      <c r="P232" s="314"/>
      <c r="Q232" s="312"/>
      <c r="R232" s="336"/>
      <c r="S232" s="336"/>
      <c r="T232" s="336"/>
      <c r="U232" s="336"/>
      <c r="V232" s="336"/>
      <c r="W232" s="336"/>
      <c r="X232" s="336"/>
      <c r="Y232" s="336"/>
      <c r="Z232" s="337"/>
      <c r="AA232" s="338"/>
      <c r="AB232" s="303"/>
      <c r="AC232" s="303"/>
      <c r="AD232" s="303"/>
      <c r="AE232" s="303"/>
      <c r="AF232" s="303"/>
      <c r="AG232" s="303"/>
      <c r="AH232" s="303"/>
      <c r="AI232" s="303"/>
      <c r="AJ232" s="303"/>
      <c r="AK232" s="303"/>
      <c r="AL232" s="303"/>
      <c r="AM232" s="303"/>
      <c r="AN232" s="303"/>
      <c r="AO232" s="303"/>
      <c r="AP232" s="303"/>
      <c r="AQ232" s="303"/>
      <c r="AR232" s="303"/>
      <c r="AS232" s="303"/>
      <c r="AT232" s="303"/>
      <c r="AU232" s="303"/>
      <c r="AV232" s="303"/>
      <c r="AW232" s="303"/>
      <c r="AX232" s="303"/>
      <c r="AY232" s="303"/>
      <c r="AZ232" s="303"/>
      <c r="BA232" s="339"/>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c r="IM232" s="4"/>
      <c r="IN232" s="4"/>
      <c r="IO232" s="4"/>
      <c r="IP232" s="4"/>
      <c r="IQ232" s="4"/>
      <c r="IR232" s="4"/>
      <c r="IS232" s="4"/>
      <c r="IT232" s="4"/>
      <c r="IU232" s="4"/>
      <c r="IV232" s="4"/>
    </row>
    <row r="233" spans="1:256" ht="12.75">
      <c r="A233" s="4"/>
      <c r="B233" s="4"/>
      <c r="C233" s="309"/>
      <c r="D233" s="310"/>
      <c r="E233" s="310"/>
      <c r="F233" s="310"/>
      <c r="G233" s="311"/>
      <c r="H233" s="320"/>
      <c r="I233" s="321"/>
      <c r="J233" s="321"/>
      <c r="K233" s="321"/>
      <c r="L233" s="321"/>
      <c r="M233" s="321"/>
      <c r="N233" s="321"/>
      <c r="O233" s="321"/>
      <c r="P233" s="322"/>
      <c r="Q233" s="320"/>
      <c r="R233" s="321"/>
      <c r="S233" s="321"/>
      <c r="T233" s="321"/>
      <c r="U233" s="321"/>
      <c r="V233" s="321"/>
      <c r="W233" s="321"/>
      <c r="X233" s="321"/>
      <c r="Y233" s="321"/>
      <c r="Z233" s="322"/>
      <c r="AA233" s="320"/>
      <c r="AB233" s="321"/>
      <c r="AC233" s="321"/>
      <c r="AD233" s="321"/>
      <c r="AE233" s="321"/>
      <c r="AF233" s="321"/>
      <c r="AG233" s="321"/>
      <c r="AH233" s="321"/>
      <c r="AI233" s="321"/>
      <c r="AJ233" s="321"/>
      <c r="AK233" s="321"/>
      <c r="AL233" s="321"/>
      <c r="AM233" s="321"/>
      <c r="AN233" s="321"/>
      <c r="AO233" s="321"/>
      <c r="AP233" s="321"/>
      <c r="AQ233" s="321"/>
      <c r="AR233" s="321"/>
      <c r="AS233" s="321"/>
      <c r="AT233" s="321"/>
      <c r="AU233" s="321"/>
      <c r="AV233" s="321"/>
      <c r="AW233" s="321"/>
      <c r="AX233" s="321"/>
      <c r="AY233" s="321"/>
      <c r="AZ233" s="321"/>
      <c r="BA233" s="322"/>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c r="IM233" s="4"/>
      <c r="IN233" s="4"/>
      <c r="IO233" s="4"/>
      <c r="IP233" s="4"/>
      <c r="IQ233" s="4"/>
      <c r="IR233" s="4"/>
      <c r="IS233" s="4"/>
      <c r="IT233" s="4"/>
      <c r="IU233" s="4"/>
      <c r="IV233" s="4"/>
    </row>
    <row r="234" spans="1:256" ht="13.5">
      <c r="A234" s="4"/>
      <c r="B234" s="4"/>
      <c r="C234" s="307"/>
      <c r="D234" s="301"/>
      <c r="E234" s="301"/>
      <c r="F234" s="301"/>
      <c r="G234" s="308"/>
      <c r="H234" s="312"/>
      <c r="I234" s="313"/>
      <c r="J234" s="313"/>
      <c r="K234" s="313"/>
      <c r="L234" s="313"/>
      <c r="M234" s="313"/>
      <c r="N234" s="313"/>
      <c r="O234" s="313"/>
      <c r="P234" s="314"/>
      <c r="Q234" s="312"/>
      <c r="R234" s="336"/>
      <c r="S234" s="336"/>
      <c r="T234" s="336"/>
      <c r="U234" s="336"/>
      <c r="V234" s="336"/>
      <c r="W234" s="336"/>
      <c r="X234" s="336"/>
      <c r="Y234" s="336"/>
      <c r="Z234" s="337"/>
      <c r="AA234" s="338"/>
      <c r="AB234" s="303"/>
      <c r="AC234" s="303"/>
      <c r="AD234" s="303"/>
      <c r="AE234" s="303"/>
      <c r="AF234" s="303"/>
      <c r="AG234" s="303"/>
      <c r="AH234" s="303"/>
      <c r="AI234" s="303"/>
      <c r="AJ234" s="303"/>
      <c r="AK234" s="303"/>
      <c r="AL234" s="303"/>
      <c r="AM234" s="303"/>
      <c r="AN234" s="303"/>
      <c r="AO234" s="303"/>
      <c r="AP234" s="303"/>
      <c r="AQ234" s="303"/>
      <c r="AR234" s="303"/>
      <c r="AS234" s="303"/>
      <c r="AT234" s="303"/>
      <c r="AU234" s="303"/>
      <c r="AV234" s="303"/>
      <c r="AW234" s="303"/>
      <c r="AX234" s="303"/>
      <c r="AY234" s="303"/>
      <c r="AZ234" s="303"/>
      <c r="BA234" s="339"/>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c r="IM234" s="4"/>
      <c r="IN234" s="4"/>
      <c r="IO234" s="4"/>
      <c r="IP234" s="4"/>
      <c r="IQ234" s="4"/>
      <c r="IR234" s="4"/>
      <c r="IS234" s="4"/>
      <c r="IT234" s="4"/>
      <c r="IU234" s="4"/>
      <c r="IV234" s="4"/>
    </row>
    <row r="235" spans="1:256" ht="12.75">
      <c r="A235" s="4"/>
      <c r="B235" s="4"/>
      <c r="C235" s="309"/>
      <c r="D235" s="310"/>
      <c r="E235" s="310"/>
      <c r="F235" s="310"/>
      <c r="G235" s="311"/>
      <c r="H235" s="320"/>
      <c r="I235" s="321"/>
      <c r="J235" s="321"/>
      <c r="K235" s="321"/>
      <c r="L235" s="321"/>
      <c r="M235" s="321"/>
      <c r="N235" s="321"/>
      <c r="O235" s="321"/>
      <c r="P235" s="322"/>
      <c r="Q235" s="320"/>
      <c r="R235" s="321"/>
      <c r="S235" s="321"/>
      <c r="T235" s="321"/>
      <c r="U235" s="321"/>
      <c r="V235" s="321"/>
      <c r="W235" s="321"/>
      <c r="X235" s="321"/>
      <c r="Y235" s="321"/>
      <c r="Z235" s="322"/>
      <c r="AA235" s="320"/>
      <c r="AB235" s="321"/>
      <c r="AC235" s="321"/>
      <c r="AD235" s="321"/>
      <c r="AE235" s="321"/>
      <c r="AF235" s="321"/>
      <c r="AG235" s="321"/>
      <c r="AH235" s="321"/>
      <c r="AI235" s="321"/>
      <c r="AJ235" s="321"/>
      <c r="AK235" s="321"/>
      <c r="AL235" s="321"/>
      <c r="AM235" s="321"/>
      <c r="AN235" s="321"/>
      <c r="AO235" s="321"/>
      <c r="AP235" s="321"/>
      <c r="AQ235" s="321"/>
      <c r="AR235" s="321"/>
      <c r="AS235" s="321"/>
      <c r="AT235" s="321"/>
      <c r="AU235" s="321"/>
      <c r="AV235" s="321"/>
      <c r="AW235" s="321"/>
      <c r="AX235" s="321"/>
      <c r="AY235" s="321"/>
      <c r="AZ235" s="321"/>
      <c r="BA235" s="322"/>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c r="IM235" s="4"/>
      <c r="IN235" s="4"/>
      <c r="IO235" s="4"/>
      <c r="IP235" s="4"/>
      <c r="IQ235" s="4"/>
      <c r="IR235" s="4"/>
      <c r="IS235" s="4"/>
      <c r="IT235" s="4"/>
      <c r="IU235" s="4"/>
      <c r="IV235" s="4"/>
    </row>
    <row r="236" spans="1:256" ht="12.7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c r="IM236" s="4"/>
      <c r="IN236" s="4"/>
      <c r="IO236" s="4"/>
      <c r="IP236" s="4"/>
      <c r="IQ236" s="4"/>
      <c r="IR236" s="4"/>
      <c r="IS236" s="4"/>
      <c r="IT236" s="4"/>
      <c r="IU236" s="4"/>
      <c r="IV236" s="4"/>
    </row>
    <row r="237" spans="1:256" ht="12.75">
      <c r="A237" s="4"/>
      <c r="B237" s="4"/>
      <c r="C237" s="4" t="s">
        <v>342</v>
      </c>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c r="IP237" s="4"/>
      <c r="IQ237" s="4"/>
      <c r="IR237" s="4"/>
      <c r="IS237" s="4"/>
      <c r="IT237" s="4"/>
      <c r="IU237" s="4"/>
      <c r="IV237" s="4"/>
    </row>
    <row r="238" spans="1:256" ht="12.75">
      <c r="A238" s="4"/>
      <c r="B238" s="4"/>
      <c r="C238" s="4"/>
      <c r="D238" s="4"/>
      <c r="E238" s="4"/>
      <c r="F238" s="4"/>
      <c r="G238" s="11" t="s">
        <v>343</v>
      </c>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c r="IM238" s="4"/>
      <c r="IN238" s="4"/>
      <c r="IO238" s="4"/>
      <c r="IP238" s="4"/>
      <c r="IQ238" s="4"/>
      <c r="IR238" s="4"/>
      <c r="IS238" s="4"/>
      <c r="IT238" s="4"/>
      <c r="IU238" s="4"/>
      <c r="IV238" s="4"/>
    </row>
    <row r="239" spans="1:256" ht="12.75">
      <c r="A239" s="4"/>
      <c r="B239" s="4"/>
      <c r="C239" s="323" t="s">
        <v>344</v>
      </c>
      <c r="D239" s="324"/>
      <c r="E239" s="324"/>
      <c r="F239" s="324"/>
      <c r="G239" s="325"/>
      <c r="H239" s="307" t="s">
        <v>345</v>
      </c>
      <c r="I239" s="301"/>
      <c r="J239" s="301"/>
      <c r="K239" s="308"/>
      <c r="L239" s="329" t="s">
        <v>319</v>
      </c>
      <c r="M239" s="330"/>
      <c r="N239" s="330"/>
      <c r="O239" s="330"/>
      <c r="P239" s="330"/>
      <c r="Q239" s="330"/>
      <c r="R239" s="330"/>
      <c r="S239" s="330"/>
      <c r="T239" s="331"/>
      <c r="U239" s="307" t="s">
        <v>173</v>
      </c>
      <c r="V239" s="301"/>
      <c r="W239" s="301"/>
      <c r="X239" s="301"/>
      <c r="Y239" s="301"/>
      <c r="Z239" s="301"/>
      <c r="AA239" s="301"/>
      <c r="AB239" s="308"/>
      <c r="AC239" s="332" t="s">
        <v>312</v>
      </c>
      <c r="AD239" s="333"/>
      <c r="AE239" s="307" t="s">
        <v>302</v>
      </c>
      <c r="AF239" s="301"/>
      <c r="AG239" s="301"/>
      <c r="AH239" s="301"/>
      <c r="AI239" s="301"/>
      <c r="AJ239" s="301"/>
      <c r="AK239" s="301"/>
      <c r="AL239" s="301"/>
      <c r="AM239" s="301"/>
      <c r="AN239" s="301"/>
      <c r="AO239" s="301"/>
      <c r="AP239" s="301"/>
      <c r="AQ239" s="301"/>
      <c r="AR239" s="301"/>
      <c r="AS239" s="301"/>
      <c r="AT239" s="301"/>
      <c r="AU239" s="301"/>
      <c r="AV239" s="301"/>
      <c r="AW239" s="301"/>
      <c r="AX239" s="301"/>
      <c r="AY239" s="301"/>
      <c r="AZ239" s="301"/>
      <c r="BA239" s="308"/>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c r="IM239" s="4"/>
      <c r="IN239" s="4"/>
      <c r="IO239" s="4"/>
      <c r="IP239" s="4"/>
      <c r="IQ239" s="4"/>
      <c r="IR239" s="4"/>
      <c r="IS239" s="4"/>
      <c r="IT239" s="4"/>
      <c r="IU239" s="4"/>
      <c r="IV239" s="4"/>
    </row>
    <row r="240" spans="1:256" ht="12.75">
      <c r="A240" s="4"/>
      <c r="B240" s="4"/>
      <c r="C240" s="326"/>
      <c r="D240" s="327"/>
      <c r="E240" s="327"/>
      <c r="F240" s="327"/>
      <c r="G240" s="328"/>
      <c r="H240" s="309"/>
      <c r="I240" s="310"/>
      <c r="J240" s="310"/>
      <c r="K240" s="311"/>
      <c r="L240" s="309" t="s">
        <v>299</v>
      </c>
      <c r="M240" s="310"/>
      <c r="N240" s="310"/>
      <c r="O240" s="310"/>
      <c r="P240" s="310"/>
      <c r="Q240" s="310"/>
      <c r="R240" s="310"/>
      <c r="S240" s="310"/>
      <c r="T240" s="311"/>
      <c r="U240" s="309"/>
      <c r="V240" s="310"/>
      <c r="W240" s="310"/>
      <c r="X240" s="310"/>
      <c r="Y240" s="310"/>
      <c r="Z240" s="310"/>
      <c r="AA240" s="310"/>
      <c r="AB240" s="311"/>
      <c r="AC240" s="334"/>
      <c r="AD240" s="335"/>
      <c r="AE240" s="309"/>
      <c r="AF240" s="310"/>
      <c r="AG240" s="310"/>
      <c r="AH240" s="310"/>
      <c r="AI240" s="310"/>
      <c r="AJ240" s="310"/>
      <c r="AK240" s="310"/>
      <c r="AL240" s="310"/>
      <c r="AM240" s="310"/>
      <c r="AN240" s="310"/>
      <c r="AO240" s="310"/>
      <c r="AP240" s="310"/>
      <c r="AQ240" s="310"/>
      <c r="AR240" s="310"/>
      <c r="AS240" s="310"/>
      <c r="AT240" s="310"/>
      <c r="AU240" s="310"/>
      <c r="AV240" s="310"/>
      <c r="AW240" s="310"/>
      <c r="AX240" s="310"/>
      <c r="AY240" s="310"/>
      <c r="AZ240" s="310"/>
      <c r="BA240" s="311"/>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c r="IM240" s="4"/>
      <c r="IN240" s="4"/>
      <c r="IO240" s="4"/>
      <c r="IP240" s="4"/>
      <c r="IQ240" s="4"/>
      <c r="IR240" s="4"/>
      <c r="IS240" s="4"/>
      <c r="IT240" s="4"/>
      <c r="IU240" s="4"/>
      <c r="IV240" s="4"/>
    </row>
    <row r="241" spans="1:256" ht="12.75">
      <c r="A241" s="4"/>
      <c r="B241" s="4"/>
      <c r="C241" s="307"/>
      <c r="D241" s="301"/>
      <c r="E241" s="301"/>
      <c r="F241" s="301"/>
      <c r="G241" s="308"/>
      <c r="H241" s="307"/>
      <c r="I241" s="301"/>
      <c r="J241" s="301"/>
      <c r="K241" s="308"/>
      <c r="L241" s="312"/>
      <c r="M241" s="313"/>
      <c r="N241" s="313"/>
      <c r="O241" s="313"/>
      <c r="P241" s="313"/>
      <c r="Q241" s="313"/>
      <c r="R241" s="313"/>
      <c r="S241" s="313"/>
      <c r="T241" s="314"/>
      <c r="U241" s="315"/>
      <c r="V241" s="304"/>
      <c r="W241" s="304"/>
      <c r="X241" s="304"/>
      <c r="Y241" s="304"/>
      <c r="Z241" s="304"/>
      <c r="AA241" s="304"/>
      <c r="AB241" s="316"/>
      <c r="AC241" s="307"/>
      <c r="AD241" s="308"/>
      <c r="AE241" s="307"/>
      <c r="AF241" s="301"/>
      <c r="AG241" s="301"/>
      <c r="AH241" s="301"/>
      <c r="AI241" s="301"/>
      <c r="AJ241" s="301"/>
      <c r="AK241" s="301"/>
      <c r="AL241" s="301"/>
      <c r="AM241" s="301"/>
      <c r="AN241" s="301"/>
      <c r="AO241" s="301"/>
      <c r="AP241" s="301"/>
      <c r="AQ241" s="301"/>
      <c r="AR241" s="301"/>
      <c r="AS241" s="301"/>
      <c r="AT241" s="301"/>
      <c r="AU241" s="301"/>
      <c r="AV241" s="301"/>
      <c r="AW241" s="301"/>
      <c r="AX241" s="301"/>
      <c r="AY241" s="301"/>
      <c r="AZ241" s="301"/>
      <c r="BA241" s="308"/>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c r="IM241" s="4"/>
      <c r="IN241" s="4"/>
      <c r="IO241" s="4"/>
      <c r="IP241" s="4"/>
      <c r="IQ241" s="4"/>
      <c r="IR241" s="4"/>
      <c r="IS241" s="4"/>
      <c r="IT241" s="4"/>
      <c r="IU241" s="4"/>
      <c r="IV241" s="4"/>
    </row>
    <row r="242" spans="1:256" ht="12.75">
      <c r="A242" s="4"/>
      <c r="B242" s="4"/>
      <c r="C242" s="309"/>
      <c r="D242" s="310"/>
      <c r="E242" s="310"/>
      <c r="F242" s="310"/>
      <c r="G242" s="311"/>
      <c r="H242" s="309"/>
      <c r="I242" s="310"/>
      <c r="J242" s="310"/>
      <c r="K242" s="311"/>
      <c r="L242" s="320"/>
      <c r="M242" s="321"/>
      <c r="N242" s="321"/>
      <c r="O242" s="321"/>
      <c r="P242" s="321"/>
      <c r="Q242" s="321"/>
      <c r="R242" s="321"/>
      <c r="S242" s="321"/>
      <c r="T242" s="322"/>
      <c r="U242" s="317"/>
      <c r="V242" s="318"/>
      <c r="W242" s="318"/>
      <c r="X242" s="318"/>
      <c r="Y242" s="318"/>
      <c r="Z242" s="318"/>
      <c r="AA242" s="318"/>
      <c r="AB242" s="319"/>
      <c r="AC242" s="309"/>
      <c r="AD242" s="311"/>
      <c r="AE242" s="309"/>
      <c r="AF242" s="310"/>
      <c r="AG242" s="31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1"/>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c r="IM242" s="4"/>
      <c r="IN242" s="4"/>
      <c r="IO242" s="4"/>
      <c r="IP242" s="4"/>
      <c r="IQ242" s="4"/>
      <c r="IR242" s="4"/>
      <c r="IS242" s="4"/>
      <c r="IT242" s="4"/>
      <c r="IU242" s="4"/>
      <c r="IV242" s="4"/>
    </row>
    <row r="243" spans="1:256" ht="12.75">
      <c r="A243" s="4"/>
      <c r="B243" s="4"/>
      <c r="C243" s="307"/>
      <c r="D243" s="301"/>
      <c r="E243" s="301"/>
      <c r="F243" s="301"/>
      <c r="G243" s="308"/>
      <c r="H243" s="307"/>
      <c r="I243" s="301"/>
      <c r="J243" s="301"/>
      <c r="K243" s="308"/>
      <c r="L243" s="312"/>
      <c r="M243" s="313"/>
      <c r="N243" s="313"/>
      <c r="O243" s="313"/>
      <c r="P243" s="313"/>
      <c r="Q243" s="313"/>
      <c r="R243" s="313"/>
      <c r="S243" s="313"/>
      <c r="T243" s="314"/>
      <c r="U243" s="315"/>
      <c r="V243" s="304"/>
      <c r="W243" s="304"/>
      <c r="X243" s="304"/>
      <c r="Y243" s="304"/>
      <c r="Z243" s="304"/>
      <c r="AA243" s="304"/>
      <c r="AB243" s="316"/>
      <c r="AC243" s="307"/>
      <c r="AD243" s="308"/>
      <c r="AE243" s="307"/>
      <c r="AF243" s="301"/>
      <c r="AG243" s="301"/>
      <c r="AH243" s="301"/>
      <c r="AI243" s="301"/>
      <c r="AJ243" s="301"/>
      <c r="AK243" s="301"/>
      <c r="AL243" s="301"/>
      <c r="AM243" s="301"/>
      <c r="AN243" s="301"/>
      <c r="AO243" s="301"/>
      <c r="AP243" s="301"/>
      <c r="AQ243" s="301"/>
      <c r="AR243" s="301"/>
      <c r="AS243" s="301"/>
      <c r="AT243" s="301"/>
      <c r="AU243" s="301"/>
      <c r="AV243" s="301"/>
      <c r="AW243" s="301"/>
      <c r="AX243" s="301"/>
      <c r="AY243" s="301"/>
      <c r="AZ243" s="301"/>
      <c r="BA243" s="308"/>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c r="IM243" s="4"/>
      <c r="IN243" s="4"/>
      <c r="IO243" s="4"/>
      <c r="IP243" s="4"/>
      <c r="IQ243" s="4"/>
      <c r="IR243" s="4"/>
      <c r="IS243" s="4"/>
      <c r="IT243" s="4"/>
      <c r="IU243" s="4"/>
      <c r="IV243" s="4"/>
    </row>
    <row r="244" spans="1:256" ht="12.75">
      <c r="A244" s="4"/>
      <c r="B244" s="4"/>
      <c r="C244" s="309"/>
      <c r="D244" s="310"/>
      <c r="E244" s="310"/>
      <c r="F244" s="310"/>
      <c r="G244" s="311"/>
      <c r="H244" s="309"/>
      <c r="I244" s="310"/>
      <c r="J244" s="310"/>
      <c r="K244" s="311"/>
      <c r="L244" s="320"/>
      <c r="M244" s="321"/>
      <c r="N244" s="321"/>
      <c r="O244" s="321"/>
      <c r="P244" s="321"/>
      <c r="Q244" s="321"/>
      <c r="R244" s="321"/>
      <c r="S244" s="321"/>
      <c r="T244" s="322"/>
      <c r="U244" s="317"/>
      <c r="V244" s="318"/>
      <c r="W244" s="318"/>
      <c r="X244" s="318"/>
      <c r="Y244" s="318"/>
      <c r="Z244" s="318"/>
      <c r="AA244" s="318"/>
      <c r="AB244" s="319"/>
      <c r="AC244" s="309"/>
      <c r="AD244" s="311"/>
      <c r="AE244" s="309"/>
      <c r="AF244" s="310"/>
      <c r="AG244" s="310"/>
      <c r="AH244" s="310"/>
      <c r="AI244" s="310"/>
      <c r="AJ244" s="310"/>
      <c r="AK244" s="310"/>
      <c r="AL244" s="310"/>
      <c r="AM244" s="310"/>
      <c r="AN244" s="310"/>
      <c r="AO244" s="310"/>
      <c r="AP244" s="310"/>
      <c r="AQ244" s="310"/>
      <c r="AR244" s="310"/>
      <c r="AS244" s="310"/>
      <c r="AT244" s="310"/>
      <c r="AU244" s="310"/>
      <c r="AV244" s="310"/>
      <c r="AW244" s="310"/>
      <c r="AX244" s="310"/>
      <c r="AY244" s="310"/>
      <c r="AZ244" s="310"/>
      <c r="BA244" s="311"/>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c r="IM244" s="4"/>
      <c r="IN244" s="4"/>
      <c r="IO244" s="4"/>
      <c r="IP244" s="4"/>
      <c r="IQ244" s="4"/>
      <c r="IR244" s="4"/>
      <c r="IS244" s="4"/>
      <c r="IT244" s="4"/>
      <c r="IU244" s="4"/>
      <c r="IV244" s="4"/>
    </row>
    <row r="245" spans="1:256" ht="12.75">
      <c r="A245" s="4"/>
      <c r="B245" s="4"/>
      <c r="C245" s="307"/>
      <c r="D245" s="301"/>
      <c r="E245" s="301"/>
      <c r="F245" s="301"/>
      <c r="G245" s="308"/>
      <c r="H245" s="307"/>
      <c r="I245" s="301"/>
      <c r="J245" s="301"/>
      <c r="K245" s="308"/>
      <c r="L245" s="312"/>
      <c r="M245" s="313"/>
      <c r="N245" s="313"/>
      <c r="O245" s="313"/>
      <c r="P245" s="313"/>
      <c r="Q245" s="313"/>
      <c r="R245" s="313"/>
      <c r="S245" s="313"/>
      <c r="T245" s="314"/>
      <c r="U245" s="315"/>
      <c r="V245" s="304"/>
      <c r="W245" s="304"/>
      <c r="X245" s="304"/>
      <c r="Y245" s="304"/>
      <c r="Z245" s="304"/>
      <c r="AA245" s="304"/>
      <c r="AB245" s="316"/>
      <c r="AC245" s="307"/>
      <c r="AD245" s="308"/>
      <c r="AE245" s="307"/>
      <c r="AF245" s="301"/>
      <c r="AG245" s="301"/>
      <c r="AH245" s="301"/>
      <c r="AI245" s="301"/>
      <c r="AJ245" s="301"/>
      <c r="AK245" s="301"/>
      <c r="AL245" s="301"/>
      <c r="AM245" s="301"/>
      <c r="AN245" s="301"/>
      <c r="AO245" s="301"/>
      <c r="AP245" s="301"/>
      <c r="AQ245" s="301"/>
      <c r="AR245" s="301"/>
      <c r="AS245" s="301"/>
      <c r="AT245" s="301"/>
      <c r="AU245" s="301"/>
      <c r="AV245" s="301"/>
      <c r="AW245" s="301"/>
      <c r="AX245" s="301"/>
      <c r="AY245" s="301"/>
      <c r="AZ245" s="301"/>
      <c r="BA245" s="308"/>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c r="IM245" s="4"/>
      <c r="IN245" s="4"/>
      <c r="IO245" s="4"/>
      <c r="IP245" s="4"/>
      <c r="IQ245" s="4"/>
      <c r="IR245" s="4"/>
      <c r="IS245" s="4"/>
      <c r="IT245" s="4"/>
      <c r="IU245" s="4"/>
      <c r="IV245" s="4"/>
    </row>
    <row r="246" spans="1:256" ht="12.75">
      <c r="A246" s="4"/>
      <c r="B246" s="4"/>
      <c r="C246" s="309"/>
      <c r="D246" s="310"/>
      <c r="E246" s="310"/>
      <c r="F246" s="310"/>
      <c r="G246" s="311"/>
      <c r="H246" s="309"/>
      <c r="I246" s="310"/>
      <c r="J246" s="310"/>
      <c r="K246" s="311"/>
      <c r="L246" s="320"/>
      <c r="M246" s="321"/>
      <c r="N246" s="321"/>
      <c r="O246" s="321"/>
      <c r="P246" s="321"/>
      <c r="Q246" s="321"/>
      <c r="R246" s="321"/>
      <c r="S246" s="321"/>
      <c r="T246" s="322"/>
      <c r="U246" s="317"/>
      <c r="V246" s="318"/>
      <c r="W246" s="318"/>
      <c r="X246" s="318"/>
      <c r="Y246" s="318"/>
      <c r="Z246" s="318"/>
      <c r="AA246" s="318"/>
      <c r="AB246" s="319"/>
      <c r="AC246" s="309"/>
      <c r="AD246" s="311"/>
      <c r="AE246" s="309"/>
      <c r="AF246" s="310"/>
      <c r="AG246" s="310"/>
      <c r="AH246" s="310"/>
      <c r="AI246" s="310"/>
      <c r="AJ246" s="310"/>
      <c r="AK246" s="310"/>
      <c r="AL246" s="310"/>
      <c r="AM246" s="310"/>
      <c r="AN246" s="310"/>
      <c r="AO246" s="310"/>
      <c r="AP246" s="310"/>
      <c r="AQ246" s="310"/>
      <c r="AR246" s="310"/>
      <c r="AS246" s="310"/>
      <c r="AT246" s="310"/>
      <c r="AU246" s="310"/>
      <c r="AV246" s="310"/>
      <c r="AW246" s="310"/>
      <c r="AX246" s="310"/>
      <c r="AY246" s="310"/>
      <c r="AZ246" s="310"/>
      <c r="BA246" s="311"/>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c r="IM246" s="4"/>
      <c r="IN246" s="4"/>
      <c r="IO246" s="4"/>
      <c r="IP246" s="4"/>
      <c r="IQ246" s="4"/>
      <c r="IR246" s="4"/>
      <c r="IS246" s="4"/>
      <c r="IT246" s="4"/>
      <c r="IU246" s="4"/>
      <c r="IV246" s="4"/>
    </row>
    <row r="247" spans="1:256" ht="12.75">
      <c r="A247" s="4"/>
      <c r="B247" s="4"/>
      <c r="C247" s="307"/>
      <c r="D247" s="301"/>
      <c r="E247" s="301"/>
      <c r="F247" s="301"/>
      <c r="G247" s="308"/>
      <c r="H247" s="307"/>
      <c r="I247" s="301"/>
      <c r="J247" s="301"/>
      <c r="K247" s="308"/>
      <c r="L247" s="312"/>
      <c r="M247" s="313"/>
      <c r="N247" s="313"/>
      <c r="O247" s="313"/>
      <c r="P247" s="313"/>
      <c r="Q247" s="313"/>
      <c r="R247" s="313"/>
      <c r="S247" s="313"/>
      <c r="T247" s="314"/>
      <c r="U247" s="315"/>
      <c r="V247" s="304"/>
      <c r="W247" s="304"/>
      <c r="X247" s="304"/>
      <c r="Y247" s="304"/>
      <c r="Z247" s="304"/>
      <c r="AA247" s="304"/>
      <c r="AB247" s="316"/>
      <c r="AC247" s="307"/>
      <c r="AD247" s="308"/>
      <c r="AE247" s="307"/>
      <c r="AF247" s="301"/>
      <c r="AG247" s="301"/>
      <c r="AH247" s="301"/>
      <c r="AI247" s="301"/>
      <c r="AJ247" s="301"/>
      <c r="AK247" s="301"/>
      <c r="AL247" s="301"/>
      <c r="AM247" s="301"/>
      <c r="AN247" s="301"/>
      <c r="AO247" s="301"/>
      <c r="AP247" s="301"/>
      <c r="AQ247" s="301"/>
      <c r="AR247" s="301"/>
      <c r="AS247" s="301"/>
      <c r="AT247" s="301"/>
      <c r="AU247" s="301"/>
      <c r="AV247" s="301"/>
      <c r="AW247" s="301"/>
      <c r="AX247" s="301"/>
      <c r="AY247" s="301"/>
      <c r="AZ247" s="301"/>
      <c r="BA247" s="308"/>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c r="IM247" s="4"/>
      <c r="IN247" s="4"/>
      <c r="IO247" s="4"/>
      <c r="IP247" s="4"/>
      <c r="IQ247" s="4"/>
      <c r="IR247" s="4"/>
      <c r="IS247" s="4"/>
      <c r="IT247" s="4"/>
      <c r="IU247" s="4"/>
      <c r="IV247" s="4"/>
    </row>
    <row r="248" spans="1:256" ht="12.75">
      <c r="A248" s="4"/>
      <c r="B248" s="4"/>
      <c r="C248" s="309"/>
      <c r="D248" s="310"/>
      <c r="E248" s="310"/>
      <c r="F248" s="310"/>
      <c r="G248" s="311"/>
      <c r="H248" s="309"/>
      <c r="I248" s="310"/>
      <c r="J248" s="310"/>
      <c r="K248" s="311"/>
      <c r="L248" s="320"/>
      <c r="M248" s="321"/>
      <c r="N248" s="321"/>
      <c r="O248" s="321"/>
      <c r="P248" s="321"/>
      <c r="Q248" s="321"/>
      <c r="R248" s="321"/>
      <c r="S248" s="321"/>
      <c r="T248" s="322"/>
      <c r="U248" s="317"/>
      <c r="V248" s="318"/>
      <c r="W248" s="318"/>
      <c r="X248" s="318"/>
      <c r="Y248" s="318"/>
      <c r="Z248" s="318"/>
      <c r="AA248" s="318"/>
      <c r="AB248" s="319"/>
      <c r="AC248" s="309"/>
      <c r="AD248" s="311"/>
      <c r="AE248" s="309"/>
      <c r="AF248" s="310"/>
      <c r="AG248" s="310"/>
      <c r="AH248" s="310"/>
      <c r="AI248" s="310"/>
      <c r="AJ248" s="310"/>
      <c r="AK248" s="310"/>
      <c r="AL248" s="310"/>
      <c r="AM248" s="310"/>
      <c r="AN248" s="310"/>
      <c r="AO248" s="310"/>
      <c r="AP248" s="310"/>
      <c r="AQ248" s="310"/>
      <c r="AR248" s="310"/>
      <c r="AS248" s="310"/>
      <c r="AT248" s="310"/>
      <c r="AU248" s="310"/>
      <c r="AV248" s="310"/>
      <c r="AW248" s="310"/>
      <c r="AX248" s="310"/>
      <c r="AY248" s="310"/>
      <c r="AZ248" s="310"/>
      <c r="BA248" s="311"/>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c r="IM248" s="4"/>
      <c r="IN248" s="4"/>
      <c r="IO248" s="4"/>
      <c r="IP248" s="4"/>
      <c r="IQ248" s="4"/>
      <c r="IR248" s="4"/>
      <c r="IS248" s="4"/>
      <c r="IT248" s="4"/>
      <c r="IU248" s="4"/>
      <c r="IV248" s="4"/>
    </row>
    <row r="249" spans="1:256" ht="12.75">
      <c r="A249" s="4"/>
      <c r="B249" s="4"/>
      <c r="C249" s="307"/>
      <c r="D249" s="301"/>
      <c r="E249" s="301"/>
      <c r="F249" s="301"/>
      <c r="G249" s="308"/>
      <c r="H249" s="307"/>
      <c r="I249" s="301"/>
      <c r="J249" s="301"/>
      <c r="K249" s="308"/>
      <c r="L249" s="312"/>
      <c r="M249" s="313"/>
      <c r="N249" s="313"/>
      <c r="O249" s="313"/>
      <c r="P249" s="313"/>
      <c r="Q249" s="313"/>
      <c r="R249" s="313"/>
      <c r="S249" s="313"/>
      <c r="T249" s="314"/>
      <c r="U249" s="315"/>
      <c r="V249" s="304"/>
      <c r="W249" s="304"/>
      <c r="X249" s="304"/>
      <c r="Y249" s="304"/>
      <c r="Z249" s="304"/>
      <c r="AA249" s="304"/>
      <c r="AB249" s="316"/>
      <c r="AC249" s="307"/>
      <c r="AD249" s="308"/>
      <c r="AE249" s="307"/>
      <c r="AF249" s="301"/>
      <c r="AG249" s="301"/>
      <c r="AH249" s="301"/>
      <c r="AI249" s="301"/>
      <c r="AJ249" s="301"/>
      <c r="AK249" s="301"/>
      <c r="AL249" s="301"/>
      <c r="AM249" s="301"/>
      <c r="AN249" s="301"/>
      <c r="AO249" s="301"/>
      <c r="AP249" s="301"/>
      <c r="AQ249" s="301"/>
      <c r="AR249" s="301"/>
      <c r="AS249" s="301"/>
      <c r="AT249" s="301"/>
      <c r="AU249" s="301"/>
      <c r="AV249" s="301"/>
      <c r="AW249" s="301"/>
      <c r="AX249" s="301"/>
      <c r="AY249" s="301"/>
      <c r="AZ249" s="301"/>
      <c r="BA249" s="308"/>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c r="IM249" s="4"/>
      <c r="IN249" s="4"/>
      <c r="IO249" s="4"/>
      <c r="IP249" s="4"/>
      <c r="IQ249" s="4"/>
      <c r="IR249" s="4"/>
      <c r="IS249" s="4"/>
      <c r="IT249" s="4"/>
      <c r="IU249" s="4"/>
      <c r="IV249" s="4"/>
    </row>
    <row r="250" spans="1:256" ht="12.75">
      <c r="A250" s="4"/>
      <c r="B250" s="4"/>
      <c r="C250" s="309"/>
      <c r="D250" s="310"/>
      <c r="E250" s="310"/>
      <c r="F250" s="310"/>
      <c r="G250" s="311"/>
      <c r="H250" s="309"/>
      <c r="I250" s="310"/>
      <c r="J250" s="310"/>
      <c r="K250" s="311"/>
      <c r="L250" s="320"/>
      <c r="M250" s="321"/>
      <c r="N250" s="321"/>
      <c r="O250" s="321"/>
      <c r="P250" s="321"/>
      <c r="Q250" s="321"/>
      <c r="R250" s="321"/>
      <c r="S250" s="321"/>
      <c r="T250" s="322"/>
      <c r="U250" s="317"/>
      <c r="V250" s="318"/>
      <c r="W250" s="318"/>
      <c r="X250" s="318"/>
      <c r="Y250" s="318"/>
      <c r="Z250" s="318"/>
      <c r="AA250" s="318"/>
      <c r="AB250" s="319"/>
      <c r="AC250" s="309"/>
      <c r="AD250" s="311"/>
      <c r="AE250" s="309"/>
      <c r="AF250" s="310"/>
      <c r="AG250" s="310"/>
      <c r="AH250" s="310"/>
      <c r="AI250" s="310"/>
      <c r="AJ250" s="310"/>
      <c r="AK250" s="310"/>
      <c r="AL250" s="310"/>
      <c r="AM250" s="310"/>
      <c r="AN250" s="310"/>
      <c r="AO250" s="310"/>
      <c r="AP250" s="310"/>
      <c r="AQ250" s="310"/>
      <c r="AR250" s="310"/>
      <c r="AS250" s="310"/>
      <c r="AT250" s="310"/>
      <c r="AU250" s="310"/>
      <c r="AV250" s="310"/>
      <c r="AW250" s="310"/>
      <c r="AX250" s="310"/>
      <c r="AY250" s="310"/>
      <c r="AZ250" s="310"/>
      <c r="BA250" s="311"/>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c r="IM250" s="4"/>
      <c r="IN250" s="4"/>
      <c r="IO250" s="4"/>
      <c r="IP250" s="4"/>
      <c r="IQ250" s="4"/>
      <c r="IR250" s="4"/>
      <c r="IS250" s="4"/>
      <c r="IT250" s="4"/>
      <c r="IU250" s="4"/>
      <c r="IV250" s="4"/>
    </row>
    <row r="251" spans="1:256" ht="12.75">
      <c r="A251" s="4"/>
      <c r="B251" s="4"/>
      <c r="C251" s="307"/>
      <c r="D251" s="301"/>
      <c r="E251" s="301"/>
      <c r="F251" s="301"/>
      <c r="G251" s="308"/>
      <c r="H251" s="307"/>
      <c r="I251" s="301"/>
      <c r="J251" s="301"/>
      <c r="K251" s="308"/>
      <c r="L251" s="312"/>
      <c r="M251" s="313"/>
      <c r="N251" s="313"/>
      <c r="O251" s="313"/>
      <c r="P251" s="313"/>
      <c r="Q251" s="313"/>
      <c r="R251" s="313"/>
      <c r="S251" s="313"/>
      <c r="T251" s="314"/>
      <c r="U251" s="315"/>
      <c r="V251" s="304"/>
      <c r="W251" s="304"/>
      <c r="X251" s="304"/>
      <c r="Y251" s="304"/>
      <c r="Z251" s="304"/>
      <c r="AA251" s="304"/>
      <c r="AB251" s="316"/>
      <c r="AC251" s="307"/>
      <c r="AD251" s="308"/>
      <c r="AE251" s="307"/>
      <c r="AF251" s="301"/>
      <c r="AG251" s="301"/>
      <c r="AH251" s="301"/>
      <c r="AI251" s="301"/>
      <c r="AJ251" s="301"/>
      <c r="AK251" s="301"/>
      <c r="AL251" s="301"/>
      <c r="AM251" s="301"/>
      <c r="AN251" s="301"/>
      <c r="AO251" s="301"/>
      <c r="AP251" s="301"/>
      <c r="AQ251" s="301"/>
      <c r="AR251" s="301"/>
      <c r="AS251" s="301"/>
      <c r="AT251" s="301"/>
      <c r="AU251" s="301"/>
      <c r="AV251" s="301"/>
      <c r="AW251" s="301"/>
      <c r="AX251" s="301"/>
      <c r="AY251" s="301"/>
      <c r="AZ251" s="301"/>
      <c r="BA251" s="308"/>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c r="IM251" s="4"/>
      <c r="IN251" s="4"/>
      <c r="IO251" s="4"/>
      <c r="IP251" s="4"/>
      <c r="IQ251" s="4"/>
      <c r="IR251" s="4"/>
      <c r="IS251" s="4"/>
      <c r="IT251" s="4"/>
      <c r="IU251" s="4"/>
      <c r="IV251" s="4"/>
    </row>
    <row r="252" spans="1:256" ht="12.75">
      <c r="A252" s="4"/>
      <c r="B252" s="4"/>
      <c r="C252" s="309"/>
      <c r="D252" s="310"/>
      <c r="E252" s="310"/>
      <c r="F252" s="310"/>
      <c r="G252" s="311"/>
      <c r="H252" s="309"/>
      <c r="I252" s="310"/>
      <c r="J252" s="310"/>
      <c r="K252" s="311"/>
      <c r="L252" s="320"/>
      <c r="M252" s="321"/>
      <c r="N252" s="321"/>
      <c r="O252" s="321"/>
      <c r="P252" s="321"/>
      <c r="Q252" s="321"/>
      <c r="R252" s="321"/>
      <c r="S252" s="321"/>
      <c r="T252" s="322"/>
      <c r="U252" s="317"/>
      <c r="V252" s="318"/>
      <c r="W252" s="318"/>
      <c r="X252" s="318"/>
      <c r="Y252" s="318"/>
      <c r="Z252" s="318"/>
      <c r="AA252" s="318"/>
      <c r="AB252" s="319"/>
      <c r="AC252" s="309"/>
      <c r="AD252" s="311"/>
      <c r="AE252" s="309"/>
      <c r="AF252" s="310"/>
      <c r="AG252" s="310"/>
      <c r="AH252" s="310"/>
      <c r="AI252" s="310"/>
      <c r="AJ252" s="310"/>
      <c r="AK252" s="310"/>
      <c r="AL252" s="310"/>
      <c r="AM252" s="310"/>
      <c r="AN252" s="310"/>
      <c r="AO252" s="310"/>
      <c r="AP252" s="310"/>
      <c r="AQ252" s="310"/>
      <c r="AR252" s="310"/>
      <c r="AS252" s="310"/>
      <c r="AT252" s="310"/>
      <c r="AU252" s="310"/>
      <c r="AV252" s="310"/>
      <c r="AW252" s="310"/>
      <c r="AX252" s="310"/>
      <c r="AY252" s="310"/>
      <c r="AZ252" s="310"/>
      <c r="BA252" s="311"/>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c r="IM252" s="4"/>
      <c r="IN252" s="4"/>
      <c r="IO252" s="4"/>
      <c r="IP252" s="4"/>
      <c r="IQ252" s="4"/>
      <c r="IR252" s="4"/>
      <c r="IS252" s="4"/>
      <c r="IT252" s="4"/>
      <c r="IU252" s="4"/>
      <c r="IV252" s="4"/>
    </row>
    <row r="253" spans="1:256" ht="12.75">
      <c r="A253" s="4"/>
      <c r="B253" s="4"/>
      <c r="C253" s="301"/>
      <c r="D253" s="301"/>
      <c r="E253" s="301"/>
      <c r="F253" s="301"/>
      <c r="G253" s="301"/>
      <c r="H253" s="301"/>
      <c r="I253" s="301"/>
      <c r="J253" s="301"/>
      <c r="K253" s="301"/>
      <c r="L253" s="303"/>
      <c r="M253" s="303"/>
      <c r="N253" s="303"/>
      <c r="O253" s="303"/>
      <c r="P253" s="303"/>
      <c r="Q253" s="303"/>
      <c r="R253" s="303"/>
      <c r="S253" s="303"/>
      <c r="T253" s="303"/>
      <c r="U253" s="304"/>
      <c r="V253" s="304"/>
      <c r="W253" s="304"/>
      <c r="X253" s="304"/>
      <c r="Y253" s="304"/>
      <c r="Z253" s="304"/>
      <c r="AA253" s="304"/>
      <c r="AB253" s="304"/>
      <c r="AC253" s="301"/>
      <c r="AD253" s="301"/>
      <c r="AE253" s="301"/>
      <c r="AF253" s="301"/>
      <c r="AG253" s="301"/>
      <c r="AH253" s="301"/>
      <c r="AI253" s="301"/>
      <c r="AJ253" s="301"/>
      <c r="AK253" s="301"/>
      <c r="AL253" s="301"/>
      <c r="AM253" s="301"/>
      <c r="AN253" s="301"/>
      <c r="AO253" s="301"/>
      <c r="AP253" s="301"/>
      <c r="AQ253" s="301"/>
      <c r="AR253" s="301"/>
      <c r="AS253" s="301"/>
      <c r="AT253" s="301"/>
      <c r="AU253" s="301"/>
      <c r="AV253" s="301"/>
      <c r="AW253" s="301"/>
      <c r="AX253" s="301"/>
      <c r="AY253" s="301"/>
      <c r="AZ253" s="301"/>
      <c r="BA253" s="301"/>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c r="IM253" s="4"/>
      <c r="IN253" s="4"/>
      <c r="IO253" s="4"/>
      <c r="IP253" s="4"/>
      <c r="IQ253" s="4"/>
      <c r="IR253" s="4"/>
      <c r="IS253" s="4"/>
      <c r="IT253" s="4"/>
      <c r="IU253" s="4"/>
      <c r="IV253" s="4"/>
    </row>
    <row r="254" spans="1:256" ht="12.75">
      <c r="A254" s="4"/>
      <c r="B254" s="4"/>
      <c r="C254" s="302"/>
      <c r="D254" s="302"/>
      <c r="E254" s="302"/>
      <c r="F254" s="302"/>
      <c r="G254" s="302"/>
      <c r="H254" s="302"/>
      <c r="I254" s="302"/>
      <c r="J254" s="302"/>
      <c r="K254" s="302"/>
      <c r="L254" s="306"/>
      <c r="M254" s="306"/>
      <c r="N254" s="306"/>
      <c r="O254" s="306"/>
      <c r="P254" s="306"/>
      <c r="Q254" s="306"/>
      <c r="R254" s="306"/>
      <c r="S254" s="306"/>
      <c r="T254" s="306"/>
      <c r="U254" s="305"/>
      <c r="V254" s="305"/>
      <c r="W254" s="305"/>
      <c r="X254" s="305"/>
      <c r="Y254" s="305"/>
      <c r="Z254" s="305"/>
      <c r="AA254" s="305"/>
      <c r="AB254" s="305"/>
      <c r="AC254" s="302"/>
      <c r="AD254" s="302"/>
      <c r="AE254" s="302"/>
      <c r="AF254" s="302"/>
      <c r="AG254" s="302"/>
      <c r="AH254" s="302"/>
      <c r="AI254" s="302"/>
      <c r="AJ254" s="302"/>
      <c r="AK254" s="302"/>
      <c r="AL254" s="302"/>
      <c r="AM254" s="302"/>
      <c r="AN254" s="302"/>
      <c r="AO254" s="302"/>
      <c r="AP254" s="302"/>
      <c r="AQ254" s="302"/>
      <c r="AR254" s="302"/>
      <c r="AS254" s="302"/>
      <c r="AT254" s="302"/>
      <c r="AU254" s="302"/>
      <c r="AV254" s="302"/>
      <c r="AW254" s="302"/>
      <c r="AX254" s="302"/>
      <c r="AY254" s="302"/>
      <c r="AZ254" s="302"/>
      <c r="BA254" s="302"/>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c r="IM254" s="4"/>
      <c r="IN254" s="4"/>
      <c r="IO254" s="4"/>
      <c r="IP254" s="4"/>
      <c r="IQ254" s="4"/>
      <c r="IR254" s="4"/>
      <c r="IS254" s="4"/>
      <c r="IT254" s="4"/>
      <c r="IU254" s="4"/>
      <c r="IV254" s="4"/>
    </row>
    <row r="255" spans="1:256" ht="12.7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c r="IM255" s="4"/>
      <c r="IN255" s="4"/>
      <c r="IO255" s="4"/>
      <c r="IP255" s="4"/>
      <c r="IQ255" s="4"/>
      <c r="IR255" s="4"/>
      <c r="IS255" s="4"/>
      <c r="IT255" s="4"/>
      <c r="IU255" s="4"/>
      <c r="IV255" s="4"/>
    </row>
    <row r="256" spans="1:256" ht="12.7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c r="IM256" s="4"/>
      <c r="IN256" s="4"/>
      <c r="IO256" s="4"/>
      <c r="IP256" s="4"/>
      <c r="IQ256" s="4"/>
      <c r="IR256" s="4"/>
      <c r="IS256" s="4"/>
      <c r="IT256" s="4"/>
      <c r="IU256" s="4"/>
      <c r="IV256" s="4"/>
    </row>
    <row r="257" spans="1:256" ht="28.5" customHeight="1">
      <c r="A257" s="13"/>
      <c r="B257" s="13"/>
      <c r="C257" s="13"/>
      <c r="D257" s="13"/>
      <c r="E257" s="13"/>
      <c r="F257" s="13"/>
      <c r="G257" s="13"/>
      <c r="H257" s="13"/>
      <c r="I257" s="13"/>
      <c r="J257" s="13"/>
      <c r="K257" s="13"/>
      <c r="L257" s="13"/>
      <c r="M257" s="13"/>
      <c r="N257" s="13"/>
      <c r="O257" s="13"/>
      <c r="P257" s="13"/>
      <c r="Q257" s="13"/>
      <c r="R257" s="13" t="s">
        <v>346</v>
      </c>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c r="HT257" s="13"/>
      <c r="HU257" s="13"/>
      <c r="HV257" s="13"/>
      <c r="HW257" s="13"/>
      <c r="HX257" s="13"/>
      <c r="HY257" s="13"/>
      <c r="HZ257" s="13"/>
      <c r="IA257" s="13"/>
      <c r="IB257" s="13"/>
      <c r="IC257" s="13"/>
      <c r="ID257" s="13"/>
      <c r="IE257" s="13"/>
      <c r="IF257" s="13"/>
      <c r="IG257" s="13"/>
      <c r="IH257" s="13"/>
      <c r="II257" s="13"/>
      <c r="IJ257" s="13"/>
      <c r="IK257" s="13"/>
      <c r="IL257" s="13"/>
      <c r="IM257" s="13"/>
      <c r="IN257" s="13"/>
      <c r="IO257" s="13"/>
      <c r="IP257" s="13"/>
      <c r="IQ257" s="13"/>
      <c r="IR257" s="13"/>
      <c r="IS257" s="13"/>
      <c r="IT257" s="13"/>
      <c r="IU257" s="13"/>
      <c r="IV257" s="13"/>
    </row>
    <row r="258" spans="1:256" ht="12.7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c r="IM258" s="4"/>
      <c r="IN258" s="4"/>
      <c r="IO258" s="4"/>
      <c r="IP258" s="4"/>
      <c r="IQ258" s="4"/>
      <c r="IR258" s="4"/>
      <c r="IS258" s="4"/>
      <c r="IT258" s="4"/>
      <c r="IU258" s="4"/>
      <c r="IV258" s="4"/>
    </row>
    <row r="259" spans="1:4" ht="14.25">
      <c r="A259" s="2" t="s">
        <v>347</v>
      </c>
      <c r="D259" s="2"/>
    </row>
    <row r="260" spans="1:4" ht="14.25">
      <c r="A260" s="2" t="s">
        <v>348</v>
      </c>
      <c r="D260" s="2"/>
    </row>
    <row r="261" spans="1:4" ht="14.25">
      <c r="A261" s="2" t="s">
        <v>349</v>
      </c>
      <c r="D261" s="2"/>
    </row>
    <row r="262" spans="1:4" ht="14.25">
      <c r="A262" s="2" t="s">
        <v>350</v>
      </c>
      <c r="D262" s="2"/>
    </row>
    <row r="263" spans="1:4" ht="14.25">
      <c r="A263" s="2"/>
      <c r="D263" s="2"/>
    </row>
    <row r="264" spans="1:4" ht="14.25">
      <c r="A264" s="2" t="s">
        <v>351</v>
      </c>
      <c r="D264" s="2"/>
    </row>
    <row r="265" spans="1:4" ht="14.25">
      <c r="A265" s="2"/>
      <c r="D265" s="2"/>
    </row>
    <row r="266" spans="1:4" ht="14.25">
      <c r="A266" s="2" t="s">
        <v>352</v>
      </c>
      <c r="D266" s="2"/>
    </row>
    <row r="267" spans="1:4" ht="14.25">
      <c r="A267" s="2" t="s">
        <v>353</v>
      </c>
      <c r="D267" s="2"/>
    </row>
    <row r="268" spans="1:4" ht="14.25">
      <c r="A268" s="2" t="s">
        <v>354</v>
      </c>
      <c r="D268" s="2"/>
    </row>
  </sheetData>
  <sheetProtection/>
  <mergeCells count="465">
    <mergeCell ref="AH13:AT13"/>
    <mergeCell ref="AL14:AT14"/>
    <mergeCell ref="B22:BA22"/>
    <mergeCell ref="R53:S53"/>
    <mergeCell ref="Y53:Z53"/>
    <mergeCell ref="C56:P56"/>
    <mergeCell ref="Q56:AI56"/>
    <mergeCell ref="AJ56:AO56"/>
    <mergeCell ref="AP56:BA56"/>
    <mergeCell ref="C57:P57"/>
    <mergeCell ref="Q57:AI57"/>
    <mergeCell ref="AJ57:AO57"/>
    <mergeCell ref="AP57:BA57"/>
    <mergeCell ref="C58:P58"/>
    <mergeCell ref="Q58:BA58"/>
    <mergeCell ref="C59:P59"/>
    <mergeCell ref="Q59:BA59"/>
    <mergeCell ref="C60:P60"/>
    <mergeCell ref="Q60:BA60"/>
    <mergeCell ref="C61:P62"/>
    <mergeCell ref="Q61:BA61"/>
    <mergeCell ref="Q62:BA62"/>
    <mergeCell ref="C66:P66"/>
    <mergeCell ref="Q66:BA66"/>
    <mergeCell ref="C67:P67"/>
    <mergeCell ref="Q67:BA67"/>
    <mergeCell ref="C68:P68"/>
    <mergeCell ref="Q68:BA68"/>
    <mergeCell ref="C69:P69"/>
    <mergeCell ref="Q69:BA69"/>
    <mergeCell ref="C70:P70"/>
    <mergeCell ref="Q70:BA70"/>
    <mergeCell ref="C78:L78"/>
    <mergeCell ref="M78:W79"/>
    <mergeCell ref="X78:Y79"/>
    <mergeCell ref="Z78:BA79"/>
    <mergeCell ref="C79:L79"/>
    <mergeCell ref="C80:L80"/>
    <mergeCell ref="M80:W81"/>
    <mergeCell ref="X80:Y81"/>
    <mergeCell ref="Z80:BA81"/>
    <mergeCell ref="C81:L81"/>
    <mergeCell ref="C82:L82"/>
    <mergeCell ref="M82:W83"/>
    <mergeCell ref="X82:Y83"/>
    <mergeCell ref="Z82:BA83"/>
    <mergeCell ref="C83:L83"/>
    <mergeCell ref="C84:L84"/>
    <mergeCell ref="M84:W85"/>
    <mergeCell ref="X84:Y85"/>
    <mergeCell ref="Z84:BA85"/>
    <mergeCell ref="C85:L85"/>
    <mergeCell ref="C86:L86"/>
    <mergeCell ref="M86:W87"/>
    <mergeCell ref="X86:Y87"/>
    <mergeCell ref="Z86:BA87"/>
    <mergeCell ref="C87:L87"/>
    <mergeCell ref="C88:L88"/>
    <mergeCell ref="M88:W89"/>
    <mergeCell ref="X88:Y89"/>
    <mergeCell ref="Z88:BA89"/>
    <mergeCell ref="C89:L89"/>
    <mergeCell ref="C90:L90"/>
    <mergeCell ref="M90:W91"/>
    <mergeCell ref="X90:Y91"/>
    <mergeCell ref="Z90:BA91"/>
    <mergeCell ref="C91:L91"/>
    <mergeCell ref="C92:L92"/>
    <mergeCell ref="M92:W93"/>
    <mergeCell ref="X92:Y93"/>
    <mergeCell ref="Z92:BA93"/>
    <mergeCell ref="C93:L93"/>
    <mergeCell ref="C94:L94"/>
    <mergeCell ref="M94:W95"/>
    <mergeCell ref="X94:Y95"/>
    <mergeCell ref="Z94:BA95"/>
    <mergeCell ref="C95:L95"/>
    <mergeCell ref="C96:L96"/>
    <mergeCell ref="M96:W97"/>
    <mergeCell ref="X96:Y97"/>
    <mergeCell ref="Z96:BA97"/>
    <mergeCell ref="C97:L97"/>
    <mergeCell ref="C106:G107"/>
    <mergeCell ref="H106:P106"/>
    <mergeCell ref="Q106:Z107"/>
    <mergeCell ref="AA106:AB107"/>
    <mergeCell ref="AC106:BA107"/>
    <mergeCell ref="H107:P107"/>
    <mergeCell ref="C108:G109"/>
    <mergeCell ref="H108:P108"/>
    <mergeCell ref="Q108:Z109"/>
    <mergeCell ref="AA108:AB109"/>
    <mergeCell ref="AC108:BA109"/>
    <mergeCell ref="H109:P109"/>
    <mergeCell ref="C110:G111"/>
    <mergeCell ref="H110:P110"/>
    <mergeCell ref="Q110:Z111"/>
    <mergeCell ref="AA110:AB111"/>
    <mergeCell ref="AC110:BA111"/>
    <mergeCell ref="H111:P111"/>
    <mergeCell ref="C112:G113"/>
    <mergeCell ref="H112:P112"/>
    <mergeCell ref="Q112:Z113"/>
    <mergeCell ref="AA112:AB113"/>
    <mergeCell ref="AC112:BA113"/>
    <mergeCell ref="H113:P113"/>
    <mergeCell ref="C114:G115"/>
    <mergeCell ref="H114:P114"/>
    <mergeCell ref="Q114:Z115"/>
    <mergeCell ref="AA114:AB115"/>
    <mergeCell ref="AC114:BA115"/>
    <mergeCell ref="H115:P115"/>
    <mergeCell ref="C116:G117"/>
    <mergeCell ref="H116:P116"/>
    <mergeCell ref="Q116:Z117"/>
    <mergeCell ref="AA116:AB117"/>
    <mergeCell ref="AC116:BA117"/>
    <mergeCell ref="H117:P117"/>
    <mergeCell ref="C118:G119"/>
    <mergeCell ref="H118:P118"/>
    <mergeCell ref="Q118:Z119"/>
    <mergeCell ref="AA118:AB119"/>
    <mergeCell ref="AC118:BA119"/>
    <mergeCell ref="H119:P119"/>
    <mergeCell ref="C120:G121"/>
    <mergeCell ref="H120:P120"/>
    <mergeCell ref="Q120:Z121"/>
    <mergeCell ref="AA120:AB121"/>
    <mergeCell ref="AC120:BA121"/>
    <mergeCell ref="H121:P121"/>
    <mergeCell ref="C122:G123"/>
    <mergeCell ref="H122:P122"/>
    <mergeCell ref="Q122:Z123"/>
    <mergeCell ref="AA122:AB123"/>
    <mergeCell ref="AC122:BA123"/>
    <mergeCell ref="H123:P123"/>
    <mergeCell ref="C124:G125"/>
    <mergeCell ref="H124:P124"/>
    <mergeCell ref="Q124:Z125"/>
    <mergeCell ref="AA124:AB125"/>
    <mergeCell ref="AC124:BA125"/>
    <mergeCell ref="H125:P125"/>
    <mergeCell ref="C126:G127"/>
    <mergeCell ref="H126:P126"/>
    <mergeCell ref="Q126:Z127"/>
    <mergeCell ref="AA126:AB127"/>
    <mergeCell ref="AC126:BA127"/>
    <mergeCell ref="H127:P127"/>
    <mergeCell ref="C128:G129"/>
    <mergeCell ref="H128:P128"/>
    <mergeCell ref="Q128:Z129"/>
    <mergeCell ref="AA128:AB129"/>
    <mergeCell ref="AC128:BA129"/>
    <mergeCell ref="H129:P129"/>
    <mergeCell ref="C130:G131"/>
    <mergeCell ref="H130:P130"/>
    <mergeCell ref="Q130:Z131"/>
    <mergeCell ref="AA130:AB131"/>
    <mergeCell ref="AC130:BA131"/>
    <mergeCell ref="H131:P131"/>
    <mergeCell ref="C132:G133"/>
    <mergeCell ref="H132:P132"/>
    <mergeCell ref="Q132:Z133"/>
    <mergeCell ref="AA132:AB133"/>
    <mergeCell ref="AC132:BA133"/>
    <mergeCell ref="H133:P133"/>
    <mergeCell ref="C134:G135"/>
    <mergeCell ref="H134:P134"/>
    <mergeCell ref="Q134:Z135"/>
    <mergeCell ref="AA134:AB135"/>
    <mergeCell ref="AC134:BA135"/>
    <mergeCell ref="H135:P135"/>
    <mergeCell ref="C136:G137"/>
    <mergeCell ref="H136:P136"/>
    <mergeCell ref="Q136:Z137"/>
    <mergeCell ref="AA136:AB137"/>
    <mergeCell ref="AC136:BA137"/>
    <mergeCell ref="H137:P137"/>
    <mergeCell ref="C138:G139"/>
    <mergeCell ref="H138:P138"/>
    <mergeCell ref="Q138:Z139"/>
    <mergeCell ref="AA138:AB139"/>
    <mergeCell ref="AC138:BA139"/>
    <mergeCell ref="H139:P139"/>
    <mergeCell ref="C140:G141"/>
    <mergeCell ref="H140:P140"/>
    <mergeCell ref="Q140:Z141"/>
    <mergeCell ref="AA140:AB141"/>
    <mergeCell ref="AC140:BA141"/>
    <mergeCell ref="H141:P141"/>
    <mergeCell ref="C142:G143"/>
    <mergeCell ref="H142:P142"/>
    <mergeCell ref="Q142:Z143"/>
    <mergeCell ref="AA142:AB143"/>
    <mergeCell ref="AC142:BA143"/>
    <mergeCell ref="H143:P143"/>
    <mergeCell ref="C144:G145"/>
    <mergeCell ref="H144:P144"/>
    <mergeCell ref="Q144:Z145"/>
    <mergeCell ref="AA144:AB145"/>
    <mergeCell ref="AC144:BA145"/>
    <mergeCell ref="H145:P145"/>
    <mergeCell ref="C146:G147"/>
    <mergeCell ref="H146:P146"/>
    <mergeCell ref="Q146:Z147"/>
    <mergeCell ref="AA146:AB147"/>
    <mergeCell ref="AC146:BA147"/>
    <mergeCell ref="H147:P147"/>
    <mergeCell ref="C148:G149"/>
    <mergeCell ref="H148:P148"/>
    <mergeCell ref="Q148:Z149"/>
    <mergeCell ref="AA148:AB149"/>
    <mergeCell ref="AC148:BA149"/>
    <mergeCell ref="H149:P149"/>
    <mergeCell ref="C150:G151"/>
    <mergeCell ref="H150:P150"/>
    <mergeCell ref="Q150:Z151"/>
    <mergeCell ref="AA150:AB151"/>
    <mergeCell ref="AC150:BA151"/>
    <mergeCell ref="H151:P151"/>
    <mergeCell ref="C159:G159"/>
    <mergeCell ref="H159:P159"/>
    <mergeCell ref="Q159:Z160"/>
    <mergeCell ref="AA159:AB160"/>
    <mergeCell ref="AC159:BA160"/>
    <mergeCell ref="C160:G160"/>
    <mergeCell ref="H160:P160"/>
    <mergeCell ref="C161:G162"/>
    <mergeCell ref="H161:P161"/>
    <mergeCell ref="Q161:Z162"/>
    <mergeCell ref="AA161:AB162"/>
    <mergeCell ref="AC161:BA162"/>
    <mergeCell ref="H162:P162"/>
    <mergeCell ref="C163:G164"/>
    <mergeCell ref="H163:P163"/>
    <mergeCell ref="Q163:Z164"/>
    <mergeCell ref="AA163:AB164"/>
    <mergeCell ref="AC163:BA164"/>
    <mergeCell ref="H164:P164"/>
    <mergeCell ref="C165:G166"/>
    <mergeCell ref="H165:P165"/>
    <mergeCell ref="Q165:Z166"/>
    <mergeCell ref="AA165:AB166"/>
    <mergeCell ref="AC165:BA166"/>
    <mergeCell ref="H166:P166"/>
    <mergeCell ref="C167:G168"/>
    <mergeCell ref="H167:P167"/>
    <mergeCell ref="Q167:Z168"/>
    <mergeCell ref="AA167:AB168"/>
    <mergeCell ref="AC167:BA168"/>
    <mergeCell ref="H168:P168"/>
    <mergeCell ref="C169:G170"/>
    <mergeCell ref="H169:P169"/>
    <mergeCell ref="Q169:Z170"/>
    <mergeCell ref="AA169:AB170"/>
    <mergeCell ref="AC169:BA170"/>
    <mergeCell ref="H170:P170"/>
    <mergeCell ref="C171:G172"/>
    <mergeCell ref="H171:P171"/>
    <mergeCell ref="Q171:Z172"/>
    <mergeCell ref="AA171:AB172"/>
    <mergeCell ref="AC171:BA172"/>
    <mergeCell ref="H172:P172"/>
    <mergeCell ref="C173:G174"/>
    <mergeCell ref="H173:P173"/>
    <mergeCell ref="Q173:Z174"/>
    <mergeCell ref="AA173:AB174"/>
    <mergeCell ref="AC173:BA174"/>
    <mergeCell ref="H174:P174"/>
    <mergeCell ref="C175:G176"/>
    <mergeCell ref="H175:P175"/>
    <mergeCell ref="Q175:Z176"/>
    <mergeCell ref="AA175:AB176"/>
    <mergeCell ref="AC175:BA176"/>
    <mergeCell ref="H176:P176"/>
    <mergeCell ref="C177:G178"/>
    <mergeCell ref="H177:P177"/>
    <mergeCell ref="Q177:Z178"/>
    <mergeCell ref="AA177:AB178"/>
    <mergeCell ref="AC177:BA178"/>
    <mergeCell ref="H178:P178"/>
    <mergeCell ref="C179:G180"/>
    <mergeCell ref="H179:P179"/>
    <mergeCell ref="Q179:Z180"/>
    <mergeCell ref="AA179:AB180"/>
    <mergeCell ref="AC179:BA180"/>
    <mergeCell ref="H180:P180"/>
    <mergeCell ref="C183:G183"/>
    <mergeCell ref="H183:P183"/>
    <mergeCell ref="Q183:Z183"/>
    <mergeCell ref="AA183:BA184"/>
    <mergeCell ref="C184:G184"/>
    <mergeCell ref="H184:P184"/>
    <mergeCell ref="Q184:Z184"/>
    <mergeCell ref="C185:G186"/>
    <mergeCell ref="H185:P185"/>
    <mergeCell ref="Q185:Z185"/>
    <mergeCell ref="AA185:BA186"/>
    <mergeCell ref="H186:P186"/>
    <mergeCell ref="Q186:Z186"/>
    <mergeCell ref="C187:G188"/>
    <mergeCell ref="H187:P187"/>
    <mergeCell ref="Q187:Z187"/>
    <mergeCell ref="AA187:BA188"/>
    <mergeCell ref="H188:P188"/>
    <mergeCell ref="Q188:Z188"/>
    <mergeCell ref="C189:G190"/>
    <mergeCell ref="H189:P189"/>
    <mergeCell ref="Q189:Z189"/>
    <mergeCell ref="AA189:BA190"/>
    <mergeCell ref="H190:P190"/>
    <mergeCell ref="Q190:Z190"/>
    <mergeCell ref="C191:G192"/>
    <mergeCell ref="H191:P191"/>
    <mergeCell ref="Q191:Z191"/>
    <mergeCell ref="AA191:BA192"/>
    <mergeCell ref="H192:P192"/>
    <mergeCell ref="Q192:Z192"/>
    <mergeCell ref="C193:G194"/>
    <mergeCell ref="H193:P193"/>
    <mergeCell ref="Q193:Z193"/>
    <mergeCell ref="AA193:BA194"/>
    <mergeCell ref="H194:P194"/>
    <mergeCell ref="Q194:Z194"/>
    <mergeCell ref="C195:G196"/>
    <mergeCell ref="H195:P195"/>
    <mergeCell ref="Q195:Z195"/>
    <mergeCell ref="AA195:BA196"/>
    <mergeCell ref="H196:P196"/>
    <mergeCell ref="Q196:Z196"/>
    <mergeCell ref="C197:G198"/>
    <mergeCell ref="H197:P197"/>
    <mergeCell ref="Q197:Z197"/>
    <mergeCell ref="AA197:BA198"/>
    <mergeCell ref="H198:P198"/>
    <mergeCell ref="Q198:Z198"/>
    <mergeCell ref="C199:G200"/>
    <mergeCell ref="H199:P199"/>
    <mergeCell ref="Q199:Z199"/>
    <mergeCell ref="AA199:BA200"/>
    <mergeCell ref="H200:P200"/>
    <mergeCell ref="Q200:Z200"/>
    <mergeCell ref="C201:G202"/>
    <mergeCell ref="H201:P201"/>
    <mergeCell ref="Q201:Z201"/>
    <mergeCell ref="AA201:BA202"/>
    <mergeCell ref="H202:P202"/>
    <mergeCell ref="Q202:Z202"/>
    <mergeCell ref="C214:G215"/>
    <mergeCell ref="H214:P214"/>
    <mergeCell ref="Q214:Z215"/>
    <mergeCell ref="AA214:AB215"/>
    <mergeCell ref="AC214:BA215"/>
    <mergeCell ref="H215:P215"/>
    <mergeCell ref="C216:G217"/>
    <mergeCell ref="H216:P216"/>
    <mergeCell ref="Q216:Z217"/>
    <mergeCell ref="AA216:AB217"/>
    <mergeCell ref="AC216:BA217"/>
    <mergeCell ref="H217:P217"/>
    <mergeCell ref="C218:G219"/>
    <mergeCell ref="H218:P218"/>
    <mergeCell ref="Q218:Z219"/>
    <mergeCell ref="AA218:AB219"/>
    <mergeCell ref="AC218:BA219"/>
    <mergeCell ref="H219:P219"/>
    <mergeCell ref="C220:G221"/>
    <mergeCell ref="H220:P220"/>
    <mergeCell ref="Q220:Z221"/>
    <mergeCell ref="AA220:AB221"/>
    <mergeCell ref="AC220:BA221"/>
    <mergeCell ref="H221:P221"/>
    <mergeCell ref="C222:G223"/>
    <mergeCell ref="H222:P222"/>
    <mergeCell ref="Q222:Z223"/>
    <mergeCell ref="AA222:AB223"/>
    <mergeCell ref="AC222:BA223"/>
    <mergeCell ref="H223:P223"/>
    <mergeCell ref="C226:G226"/>
    <mergeCell ref="H226:P226"/>
    <mergeCell ref="Q226:Z226"/>
    <mergeCell ref="AA226:BA227"/>
    <mergeCell ref="C227:G227"/>
    <mergeCell ref="H227:P227"/>
    <mergeCell ref="Q227:Z227"/>
    <mergeCell ref="C228:G229"/>
    <mergeCell ref="H228:P228"/>
    <mergeCell ref="Q228:Z228"/>
    <mergeCell ref="AA228:BA229"/>
    <mergeCell ref="H229:P229"/>
    <mergeCell ref="Q229:Z229"/>
    <mergeCell ref="C230:G231"/>
    <mergeCell ref="H230:P230"/>
    <mergeCell ref="Q230:Z230"/>
    <mergeCell ref="AA230:BA231"/>
    <mergeCell ref="H231:P231"/>
    <mergeCell ref="Q231:Z231"/>
    <mergeCell ref="C232:G233"/>
    <mergeCell ref="H232:P232"/>
    <mergeCell ref="Q232:Z232"/>
    <mergeCell ref="AA232:BA233"/>
    <mergeCell ref="H233:P233"/>
    <mergeCell ref="Q233:Z233"/>
    <mergeCell ref="C234:G235"/>
    <mergeCell ref="H234:P234"/>
    <mergeCell ref="Q234:Z234"/>
    <mergeCell ref="AA234:BA235"/>
    <mergeCell ref="H235:P235"/>
    <mergeCell ref="Q235:Z235"/>
    <mergeCell ref="C239:G240"/>
    <mergeCell ref="H239:K240"/>
    <mergeCell ref="L239:T239"/>
    <mergeCell ref="U239:AB240"/>
    <mergeCell ref="AC239:AD240"/>
    <mergeCell ref="AE239:BA240"/>
    <mergeCell ref="L240:T240"/>
    <mergeCell ref="C241:G242"/>
    <mergeCell ref="H241:K242"/>
    <mergeCell ref="L241:T241"/>
    <mergeCell ref="U241:AB242"/>
    <mergeCell ref="AC241:AD242"/>
    <mergeCell ref="AE241:BA242"/>
    <mergeCell ref="L242:T242"/>
    <mergeCell ref="C243:G244"/>
    <mergeCell ref="H243:K244"/>
    <mergeCell ref="L243:T243"/>
    <mergeCell ref="U243:AB244"/>
    <mergeCell ref="AC243:AD244"/>
    <mergeCell ref="AE243:BA244"/>
    <mergeCell ref="L244:T244"/>
    <mergeCell ref="C245:G246"/>
    <mergeCell ref="H245:K246"/>
    <mergeCell ref="L245:T245"/>
    <mergeCell ref="U245:AB246"/>
    <mergeCell ref="AC245:AD246"/>
    <mergeCell ref="AE245:BA246"/>
    <mergeCell ref="L246:T246"/>
    <mergeCell ref="C247:G248"/>
    <mergeCell ref="H247:K248"/>
    <mergeCell ref="L247:T247"/>
    <mergeCell ref="U247:AB248"/>
    <mergeCell ref="AC247:AD248"/>
    <mergeCell ref="AE247:BA248"/>
    <mergeCell ref="L248:T248"/>
    <mergeCell ref="C249:G250"/>
    <mergeCell ref="H249:K250"/>
    <mergeCell ref="L249:T249"/>
    <mergeCell ref="U249:AB250"/>
    <mergeCell ref="AC249:AD250"/>
    <mergeCell ref="AE249:BA250"/>
    <mergeCell ref="L250:T250"/>
    <mergeCell ref="C251:G252"/>
    <mergeCell ref="H251:K252"/>
    <mergeCell ref="L251:T251"/>
    <mergeCell ref="U251:AB252"/>
    <mergeCell ref="AC251:AD252"/>
    <mergeCell ref="AE251:BA252"/>
    <mergeCell ref="L252:T252"/>
    <mergeCell ref="C253:G254"/>
    <mergeCell ref="H253:K254"/>
    <mergeCell ref="L253:T253"/>
    <mergeCell ref="U253:AB254"/>
    <mergeCell ref="AC253:AD254"/>
    <mergeCell ref="AE253:BA254"/>
    <mergeCell ref="L254:T254"/>
  </mergeCells>
  <printOptions/>
  <pageMargins left="0.7" right="0.7" top="0.75" bottom="0.75" header="0.3" footer="0.3"/>
  <pageSetup horizontalDpi="600" verticalDpi="600" orientation="portrait" paperSize="9" r:id="rId1"/>
  <rowBreaks count="5" manualBreakCount="5">
    <brk id="49" max="255" man="1"/>
    <brk id="99" max="255" man="1"/>
    <brk id="151" max="255" man="1"/>
    <brk id="203" max="255" man="1"/>
    <brk id="254" max="255" man="1"/>
  </rowBreaks>
</worksheet>
</file>

<file path=xl/worksheets/sheet2.xml><?xml version="1.0" encoding="utf-8"?>
<worksheet xmlns="http://schemas.openxmlformats.org/spreadsheetml/2006/main" xmlns:r="http://schemas.openxmlformats.org/officeDocument/2006/relationships">
  <dimension ref="A1:L114"/>
  <sheetViews>
    <sheetView view="pageBreakPreview" zoomScale="90" zoomScaleSheetLayoutView="90" zoomScalePageLayoutView="0" workbookViewId="0" topLeftCell="A16">
      <selection activeCell="O20" sqref="O20"/>
    </sheetView>
  </sheetViews>
  <sheetFormatPr defaultColWidth="9.00390625" defaultRowHeight="13.5"/>
  <cols>
    <col min="1" max="1" width="0.875" style="14" customWidth="1"/>
    <col min="2" max="2" width="4.875" style="14" customWidth="1"/>
    <col min="3" max="6" width="9.00390625" style="14" customWidth="1"/>
    <col min="7" max="7" width="6.875" style="14" customWidth="1"/>
    <col min="8" max="8" width="9.00390625" style="14" customWidth="1"/>
    <col min="9" max="9" width="9.875" style="14" customWidth="1"/>
    <col min="10" max="10" width="9.00390625" style="14" customWidth="1"/>
    <col min="11" max="11" width="9.875" style="14" customWidth="1"/>
    <col min="12" max="12" width="1.00390625" style="14" customWidth="1"/>
    <col min="13" max="16384" width="9.00390625" style="14" customWidth="1"/>
  </cols>
  <sheetData>
    <row r="1" spans="8:11" ht="18" customHeight="1">
      <c r="H1" s="42"/>
      <c r="I1" s="148" t="s">
        <v>167</v>
      </c>
      <c r="J1" s="148"/>
      <c r="K1" s="148"/>
    </row>
    <row r="2" ht="18" customHeight="1">
      <c r="K2" s="15" t="s">
        <v>101</v>
      </c>
    </row>
    <row r="4" spans="1:11" ht="23.25" customHeight="1">
      <c r="A4" s="147" t="s">
        <v>128</v>
      </c>
      <c r="B4" s="147"/>
      <c r="C4" s="147"/>
      <c r="D4" s="147"/>
      <c r="E4" s="147"/>
      <c r="F4" s="147"/>
      <c r="G4" s="147"/>
      <c r="H4" s="147"/>
      <c r="I4" s="147"/>
      <c r="J4" s="147"/>
      <c r="K4" s="147"/>
    </row>
    <row r="5" spans="1:11" ht="18" customHeight="1">
      <c r="A5" s="144" t="s">
        <v>130</v>
      </c>
      <c r="B5" s="144"/>
      <c r="C5" s="144"/>
      <c r="D5" s="144"/>
      <c r="E5" s="144"/>
      <c r="F5" s="144"/>
      <c r="G5" s="144"/>
      <c r="H5" s="144"/>
      <c r="I5" s="144"/>
      <c r="J5" s="144"/>
      <c r="K5" s="144"/>
    </row>
    <row r="6" spans="2:10" ht="7.5" customHeight="1">
      <c r="B6" s="18"/>
      <c r="C6" s="18"/>
      <c r="D6" s="18"/>
      <c r="E6" s="18"/>
      <c r="F6" s="18"/>
      <c r="G6" s="18"/>
      <c r="H6" s="18"/>
      <c r="I6" s="18"/>
      <c r="J6" s="18"/>
    </row>
    <row r="7" spans="7:11" ht="13.5">
      <c r="G7" s="96"/>
      <c r="H7" s="97" t="s">
        <v>131</v>
      </c>
      <c r="I7" s="204" t="s">
        <v>132</v>
      </c>
      <c r="J7" s="204"/>
      <c r="K7" s="204"/>
    </row>
    <row r="8" ht="4.5" customHeight="1"/>
    <row r="9" spans="2:11" ht="24" customHeight="1">
      <c r="B9" s="190" t="s">
        <v>128</v>
      </c>
      <c r="C9" s="244" t="s">
        <v>134</v>
      </c>
      <c r="D9" s="245"/>
      <c r="E9" s="233" t="s">
        <v>143</v>
      </c>
      <c r="F9" s="234"/>
      <c r="G9" s="234"/>
      <c r="H9" s="234"/>
      <c r="I9" s="234"/>
      <c r="J9" s="234"/>
      <c r="K9" s="235"/>
    </row>
    <row r="10" spans="2:11" ht="24" customHeight="1">
      <c r="B10" s="191"/>
      <c r="C10" s="228" t="s">
        <v>135</v>
      </c>
      <c r="D10" s="229"/>
      <c r="E10" s="239"/>
      <c r="F10" s="240"/>
      <c r="G10" s="240"/>
      <c r="H10" s="240"/>
      <c r="I10" s="240"/>
      <c r="J10" s="240"/>
      <c r="K10" s="241"/>
    </row>
    <row r="11" spans="2:11" ht="24" customHeight="1">
      <c r="B11" s="191"/>
      <c r="C11" s="228" t="s">
        <v>136</v>
      </c>
      <c r="D11" s="229"/>
      <c r="E11" s="233" t="s">
        <v>144</v>
      </c>
      <c r="F11" s="234"/>
      <c r="G11" s="234"/>
      <c r="H11" s="234"/>
      <c r="I11" s="234"/>
      <c r="J11" s="234"/>
      <c r="K11" s="235"/>
    </row>
    <row r="12" spans="2:11" ht="24" customHeight="1">
      <c r="B12" s="191"/>
      <c r="C12" s="228" t="s">
        <v>137</v>
      </c>
      <c r="D12" s="229"/>
      <c r="E12" s="233" t="s">
        <v>145</v>
      </c>
      <c r="F12" s="234"/>
      <c r="G12" s="234"/>
      <c r="H12" s="234"/>
      <c r="I12" s="234"/>
      <c r="J12" s="234"/>
      <c r="K12" s="235"/>
    </row>
    <row r="13" spans="2:11" ht="24" customHeight="1">
      <c r="B13" s="191"/>
      <c r="C13" s="228" t="s">
        <v>138</v>
      </c>
      <c r="D13" s="229"/>
      <c r="E13" s="233" t="s">
        <v>146</v>
      </c>
      <c r="F13" s="234"/>
      <c r="G13" s="234"/>
      <c r="H13" s="234"/>
      <c r="I13" s="234"/>
      <c r="J13" s="234"/>
      <c r="K13" s="235"/>
    </row>
    <row r="14" spans="2:11" ht="24" customHeight="1">
      <c r="B14" s="191"/>
      <c r="C14" s="228" t="s">
        <v>139</v>
      </c>
      <c r="D14" s="229"/>
      <c r="E14" s="233" t="s">
        <v>147</v>
      </c>
      <c r="F14" s="234"/>
      <c r="G14" s="234"/>
      <c r="H14" s="234"/>
      <c r="I14" s="234"/>
      <c r="J14" s="234"/>
      <c r="K14" s="235"/>
    </row>
    <row r="15" spans="2:11" ht="24" customHeight="1">
      <c r="B15" s="191"/>
      <c r="C15" s="228" t="s">
        <v>140</v>
      </c>
      <c r="D15" s="229"/>
      <c r="E15" s="133" t="s">
        <v>148</v>
      </c>
      <c r="F15" s="99" t="s">
        <v>149</v>
      </c>
      <c r="G15" s="234" t="s">
        <v>150</v>
      </c>
      <c r="H15" s="234"/>
      <c r="I15" s="234"/>
      <c r="J15" s="234"/>
      <c r="K15" s="235"/>
    </row>
    <row r="16" spans="2:11" ht="27.75" customHeight="1">
      <c r="B16" s="191"/>
      <c r="C16" s="228" t="s">
        <v>141</v>
      </c>
      <c r="D16" s="229"/>
      <c r="E16" s="239"/>
      <c r="F16" s="240"/>
      <c r="G16" s="240"/>
      <c r="H16" s="240"/>
      <c r="I16" s="240"/>
      <c r="J16" s="240"/>
      <c r="K16" s="241"/>
    </row>
    <row r="17" spans="2:11" ht="54" customHeight="1">
      <c r="B17" s="192"/>
      <c r="C17" s="242" t="s">
        <v>142</v>
      </c>
      <c r="D17" s="243"/>
      <c r="E17" s="233" t="s">
        <v>151</v>
      </c>
      <c r="F17" s="234"/>
      <c r="G17" s="234"/>
      <c r="H17" s="234"/>
      <c r="I17" s="234"/>
      <c r="J17" s="234"/>
      <c r="K17" s="235"/>
    </row>
    <row r="18" spans="2:11" ht="18" customHeight="1">
      <c r="B18" s="85"/>
      <c r="C18" s="134"/>
      <c r="D18" s="135"/>
      <c r="E18" s="172" t="s">
        <v>153</v>
      </c>
      <c r="F18" s="173"/>
      <c r="G18" s="173"/>
      <c r="H18" s="173"/>
      <c r="I18" s="173"/>
      <c r="J18" s="173"/>
      <c r="K18" s="174"/>
    </row>
    <row r="19" spans="2:11" ht="18" customHeight="1">
      <c r="B19" s="213" t="s">
        <v>152</v>
      </c>
      <c r="C19" s="185"/>
      <c r="D19" s="186"/>
      <c r="E19" s="230" t="s">
        <v>153</v>
      </c>
      <c r="F19" s="231"/>
      <c r="G19" s="231"/>
      <c r="H19" s="231"/>
      <c r="I19" s="231"/>
      <c r="J19" s="231"/>
      <c r="K19" s="232"/>
    </row>
    <row r="20" spans="2:11" ht="18" customHeight="1">
      <c r="B20" s="136"/>
      <c r="C20" s="36"/>
      <c r="D20" s="137"/>
      <c r="E20" s="230" t="s">
        <v>153</v>
      </c>
      <c r="F20" s="231"/>
      <c r="G20" s="231"/>
      <c r="H20" s="231"/>
      <c r="I20" s="231"/>
      <c r="J20" s="231"/>
      <c r="K20" s="232"/>
    </row>
    <row r="21" spans="2:11" ht="18" customHeight="1">
      <c r="B21" s="136"/>
      <c r="C21" s="36"/>
      <c r="D21" s="137"/>
      <c r="E21" s="230" t="s">
        <v>153</v>
      </c>
      <c r="F21" s="231"/>
      <c r="G21" s="231"/>
      <c r="H21" s="231"/>
      <c r="I21" s="231"/>
      <c r="J21" s="231"/>
      <c r="K21" s="232"/>
    </row>
    <row r="22" spans="2:11" ht="18" customHeight="1">
      <c r="B22" s="136"/>
      <c r="C22" s="36"/>
      <c r="D22" s="137"/>
      <c r="E22" s="102"/>
      <c r="F22" s="45"/>
      <c r="G22" s="45"/>
      <c r="H22" s="45"/>
      <c r="I22" s="45"/>
      <c r="J22" s="45"/>
      <c r="K22" s="103"/>
    </row>
    <row r="23" spans="2:11" ht="18" customHeight="1">
      <c r="B23" s="136"/>
      <c r="C23" s="36"/>
      <c r="D23" s="137"/>
      <c r="E23" s="230"/>
      <c r="F23" s="231"/>
      <c r="G23" s="231"/>
      <c r="H23" s="231"/>
      <c r="I23" s="231"/>
      <c r="J23" s="231"/>
      <c r="K23" s="232"/>
    </row>
    <row r="24" spans="2:11" ht="18" customHeight="1">
      <c r="B24" s="77"/>
      <c r="C24" s="138"/>
      <c r="D24" s="139"/>
      <c r="E24" s="205" t="s">
        <v>154</v>
      </c>
      <c r="F24" s="206"/>
      <c r="G24" s="206"/>
      <c r="H24" s="206"/>
      <c r="I24" s="206"/>
      <c r="J24" s="206"/>
      <c r="K24" s="207"/>
    </row>
    <row r="25" spans="2:11" ht="18" customHeight="1">
      <c r="B25" s="208" t="s">
        <v>155</v>
      </c>
      <c r="C25" s="209"/>
      <c r="D25" s="210"/>
      <c r="E25" s="134"/>
      <c r="F25" s="134"/>
      <c r="G25" s="134"/>
      <c r="H25" s="134"/>
      <c r="I25" s="134"/>
      <c r="J25" s="134"/>
      <c r="K25" s="135"/>
    </row>
    <row r="26" spans="2:11" ht="18" customHeight="1">
      <c r="B26" s="236" t="s">
        <v>156</v>
      </c>
      <c r="C26" s="237"/>
      <c r="D26" s="238"/>
      <c r="E26" s="185" t="s">
        <v>158</v>
      </c>
      <c r="F26" s="185"/>
      <c r="G26" s="185"/>
      <c r="H26" s="185"/>
      <c r="I26" s="185"/>
      <c r="J26" s="185"/>
      <c r="K26" s="186"/>
    </row>
    <row r="27" spans="2:11" ht="18" customHeight="1">
      <c r="B27" s="236" t="s">
        <v>157</v>
      </c>
      <c r="C27" s="237"/>
      <c r="D27" s="238"/>
      <c r="E27" s="185" t="s">
        <v>159</v>
      </c>
      <c r="F27" s="185"/>
      <c r="G27" s="185"/>
      <c r="H27" s="185"/>
      <c r="I27" s="185"/>
      <c r="J27" s="185"/>
      <c r="K27" s="186"/>
    </row>
    <row r="28" spans="2:11" ht="18" customHeight="1">
      <c r="B28" s="108"/>
      <c r="C28" s="106"/>
      <c r="D28" s="109"/>
      <c r="E28" s="213"/>
      <c r="F28" s="185"/>
      <c r="G28" s="185"/>
      <c r="H28" s="185"/>
      <c r="I28" s="185"/>
      <c r="J28" s="185"/>
      <c r="K28" s="186"/>
    </row>
    <row r="29" spans="2:11" ht="18" customHeight="1">
      <c r="B29" s="157"/>
      <c r="C29" s="204"/>
      <c r="D29" s="158"/>
      <c r="E29" s="214"/>
      <c r="F29" s="214"/>
      <c r="G29" s="214"/>
      <c r="H29" s="214"/>
      <c r="I29" s="214"/>
      <c r="J29" s="214"/>
      <c r="K29" s="215"/>
    </row>
    <row r="30" spans="2:11" ht="18" customHeight="1">
      <c r="B30" s="216" t="s">
        <v>5</v>
      </c>
      <c r="C30" s="219" t="s">
        <v>160</v>
      </c>
      <c r="D30" s="220"/>
      <c r="E30" s="220"/>
      <c r="F30" s="220"/>
      <c r="G30" s="220"/>
      <c r="H30" s="220"/>
      <c r="I30" s="220"/>
      <c r="J30" s="220"/>
      <c r="K30" s="221"/>
    </row>
    <row r="31" spans="2:11" ht="18" customHeight="1">
      <c r="B31" s="217"/>
      <c r="C31" s="222"/>
      <c r="D31" s="223"/>
      <c r="E31" s="223"/>
      <c r="F31" s="223"/>
      <c r="G31" s="223"/>
      <c r="H31" s="223"/>
      <c r="I31" s="223"/>
      <c r="J31" s="223"/>
      <c r="K31" s="224"/>
    </row>
    <row r="32" spans="2:11" ht="18" customHeight="1">
      <c r="B32" s="218"/>
      <c r="C32" s="225"/>
      <c r="D32" s="226"/>
      <c r="E32" s="226"/>
      <c r="F32" s="226"/>
      <c r="G32" s="226"/>
      <c r="H32" s="226"/>
      <c r="I32" s="226"/>
      <c r="J32" s="226"/>
      <c r="K32" s="227"/>
    </row>
    <row r="34" spans="2:11" ht="42" customHeight="1">
      <c r="B34" s="140" t="s">
        <v>161</v>
      </c>
      <c r="C34" s="211" t="s">
        <v>164</v>
      </c>
      <c r="D34" s="211"/>
      <c r="E34" s="211"/>
      <c r="F34" s="211"/>
      <c r="G34" s="211"/>
      <c r="H34" s="211"/>
      <c r="I34" s="211"/>
      <c r="J34" s="211"/>
      <c r="K34" s="211"/>
    </row>
    <row r="35" spans="2:11" ht="30" customHeight="1">
      <c r="B35" s="140" t="s">
        <v>162</v>
      </c>
      <c r="C35" s="211" t="s">
        <v>165</v>
      </c>
      <c r="D35" s="211"/>
      <c r="E35" s="211"/>
      <c r="F35" s="211"/>
      <c r="G35" s="211"/>
      <c r="H35" s="211"/>
      <c r="I35" s="211"/>
      <c r="J35" s="211"/>
      <c r="K35" s="211"/>
    </row>
    <row r="36" spans="2:11" ht="18" customHeight="1">
      <c r="B36" s="140" t="s">
        <v>163</v>
      </c>
      <c r="C36" s="212" t="s">
        <v>166</v>
      </c>
      <c r="D36" s="212"/>
      <c r="E36" s="212"/>
      <c r="F36" s="212"/>
      <c r="G36" s="212"/>
      <c r="H36" s="212"/>
      <c r="I36" s="212"/>
      <c r="J36" s="212"/>
      <c r="K36" s="212"/>
    </row>
    <row r="38" spans="8:11" ht="18" customHeight="1">
      <c r="H38" s="42"/>
      <c r="I38" s="148" t="s">
        <v>168</v>
      </c>
      <c r="J38" s="148"/>
      <c r="K38" s="148"/>
    </row>
    <row r="39" ht="18" customHeight="1">
      <c r="K39" s="15" t="s">
        <v>101</v>
      </c>
    </row>
    <row r="40" ht="9.75" customHeight="1"/>
    <row r="41" spans="1:12" ht="18" customHeight="1">
      <c r="A41" s="147" t="s">
        <v>169</v>
      </c>
      <c r="B41" s="147"/>
      <c r="C41" s="147"/>
      <c r="D41" s="147"/>
      <c r="E41" s="147"/>
      <c r="F41" s="147"/>
      <c r="G41" s="147"/>
      <c r="H41" s="147"/>
      <c r="I41" s="147"/>
      <c r="J41" s="147"/>
      <c r="K41" s="147"/>
      <c r="L41" s="147"/>
    </row>
    <row r="42" spans="1:12" s="2" customFormat="1" ht="18" customHeight="1">
      <c r="A42" s="203" t="s">
        <v>170</v>
      </c>
      <c r="B42" s="203"/>
      <c r="C42" s="203"/>
      <c r="D42" s="203"/>
      <c r="E42" s="203"/>
      <c r="F42" s="203"/>
      <c r="G42" s="203"/>
      <c r="H42" s="203"/>
      <c r="I42" s="203"/>
      <c r="J42" s="203"/>
      <c r="K42" s="203"/>
      <c r="L42" s="203"/>
    </row>
    <row r="43" ht="6" customHeight="1"/>
    <row r="44" spans="7:11" ht="13.5">
      <c r="G44" s="96"/>
      <c r="H44" s="97" t="s">
        <v>131</v>
      </c>
      <c r="I44" s="204" t="s">
        <v>132</v>
      </c>
      <c r="J44" s="204"/>
      <c r="K44" s="204"/>
    </row>
    <row r="45" ht="4.5" customHeight="1"/>
    <row r="46" spans="2:11" ht="18" customHeight="1">
      <c r="B46" s="194" t="s">
        <v>171</v>
      </c>
      <c r="C46" s="195"/>
      <c r="D46" s="196"/>
      <c r="E46" s="181" t="s">
        <v>186</v>
      </c>
      <c r="F46" s="182"/>
      <c r="G46" s="182"/>
      <c r="H46" s="182"/>
      <c r="I46" s="182"/>
      <c r="J46" s="182"/>
      <c r="K46" s="183"/>
    </row>
    <row r="47" spans="2:11" ht="18" customHeight="1">
      <c r="B47" s="194" t="s">
        <v>172</v>
      </c>
      <c r="C47" s="195"/>
      <c r="D47" s="196"/>
      <c r="E47" s="159"/>
      <c r="F47" s="193"/>
      <c r="G47" s="193"/>
      <c r="H47" s="193"/>
      <c r="I47" s="193"/>
      <c r="J47" s="193"/>
      <c r="K47" s="160"/>
    </row>
    <row r="48" spans="2:11" ht="18" customHeight="1">
      <c r="B48" s="194" t="s">
        <v>173</v>
      </c>
      <c r="C48" s="195"/>
      <c r="D48" s="196"/>
      <c r="E48" s="159"/>
      <c r="F48" s="193"/>
      <c r="G48" s="193"/>
      <c r="H48" s="193"/>
      <c r="I48" s="193"/>
      <c r="J48" s="193"/>
      <c r="K48" s="160"/>
    </row>
    <row r="49" spans="2:11" ht="18" customHeight="1">
      <c r="B49" s="194" t="s">
        <v>175</v>
      </c>
      <c r="C49" s="195"/>
      <c r="D49" s="196"/>
      <c r="E49" s="181" t="s">
        <v>434</v>
      </c>
      <c r="F49" s="182"/>
      <c r="G49" s="182"/>
      <c r="H49" s="182"/>
      <c r="I49" s="182"/>
      <c r="J49" s="182"/>
      <c r="K49" s="183"/>
    </row>
    <row r="50" spans="2:11" ht="18" customHeight="1">
      <c r="B50" s="194" t="s">
        <v>174</v>
      </c>
      <c r="C50" s="195"/>
      <c r="D50" s="196"/>
      <c r="E50" s="181" t="s">
        <v>433</v>
      </c>
      <c r="F50" s="182"/>
      <c r="G50" s="182"/>
      <c r="H50" s="182"/>
      <c r="I50" s="182"/>
      <c r="J50" s="182"/>
      <c r="K50" s="183"/>
    </row>
    <row r="51" spans="2:11" ht="18" customHeight="1">
      <c r="B51" s="197" t="s">
        <v>176</v>
      </c>
      <c r="C51" s="198"/>
      <c r="D51" s="199"/>
      <c r="E51" s="134"/>
      <c r="F51" s="134"/>
      <c r="G51" s="134"/>
      <c r="H51" s="134"/>
      <c r="I51" s="134"/>
      <c r="J51" s="134"/>
      <c r="K51" s="135"/>
    </row>
    <row r="52" spans="2:11" ht="18" customHeight="1">
      <c r="B52" s="200" t="s">
        <v>156</v>
      </c>
      <c r="C52" s="201"/>
      <c r="D52" s="202"/>
      <c r="E52" s="185" t="s">
        <v>177</v>
      </c>
      <c r="F52" s="185"/>
      <c r="G52" s="185"/>
      <c r="H52" s="185"/>
      <c r="I52" s="185"/>
      <c r="J52" s="185"/>
      <c r="K52" s="186"/>
    </row>
    <row r="53" spans="2:11" ht="18" customHeight="1">
      <c r="B53" s="200" t="s">
        <v>157</v>
      </c>
      <c r="C53" s="201"/>
      <c r="D53" s="202"/>
      <c r="E53" s="185" t="s">
        <v>159</v>
      </c>
      <c r="F53" s="185"/>
      <c r="G53" s="185"/>
      <c r="H53" s="185"/>
      <c r="I53" s="185"/>
      <c r="J53" s="185"/>
      <c r="K53" s="186"/>
    </row>
    <row r="54" spans="2:11" ht="36" customHeight="1">
      <c r="B54" s="187" t="s">
        <v>178</v>
      </c>
      <c r="C54" s="188"/>
      <c r="D54" s="189"/>
      <c r="E54" s="181" t="s">
        <v>179</v>
      </c>
      <c r="F54" s="182"/>
      <c r="G54" s="182"/>
      <c r="H54" s="182"/>
      <c r="I54" s="182"/>
      <c r="J54" s="182"/>
      <c r="K54" s="183"/>
    </row>
    <row r="55" spans="2:11" ht="18" customHeight="1">
      <c r="B55" s="190" t="s">
        <v>180</v>
      </c>
      <c r="C55" s="159" t="s">
        <v>133</v>
      </c>
      <c r="D55" s="160"/>
      <c r="E55" s="181" t="s">
        <v>190</v>
      </c>
      <c r="F55" s="182"/>
      <c r="G55" s="183"/>
      <c r="H55" s="181" t="s">
        <v>191</v>
      </c>
      <c r="I55" s="183"/>
      <c r="J55" s="181" t="s">
        <v>432</v>
      </c>
      <c r="K55" s="183"/>
    </row>
    <row r="56" spans="2:11" ht="18" customHeight="1">
      <c r="B56" s="191"/>
      <c r="C56" s="159" t="s">
        <v>135</v>
      </c>
      <c r="D56" s="160"/>
      <c r="E56" s="181" t="s">
        <v>189</v>
      </c>
      <c r="F56" s="182"/>
      <c r="G56" s="183"/>
      <c r="H56" s="159"/>
      <c r="I56" s="160"/>
      <c r="J56" s="159"/>
      <c r="K56" s="160"/>
    </row>
    <row r="57" spans="2:11" ht="18" customHeight="1">
      <c r="B57" s="191"/>
      <c r="C57" s="159" t="s">
        <v>181</v>
      </c>
      <c r="D57" s="160"/>
      <c r="E57" s="181" t="s">
        <v>188</v>
      </c>
      <c r="F57" s="182"/>
      <c r="G57" s="183"/>
      <c r="H57" s="159"/>
      <c r="I57" s="160"/>
      <c r="J57" s="159"/>
      <c r="K57" s="160"/>
    </row>
    <row r="58" spans="2:11" ht="18" customHeight="1">
      <c r="B58" s="191"/>
      <c r="C58" s="159" t="s">
        <v>182</v>
      </c>
      <c r="D58" s="160"/>
      <c r="E58" s="181" t="s">
        <v>187</v>
      </c>
      <c r="F58" s="182"/>
      <c r="G58" s="183"/>
      <c r="H58" s="159"/>
      <c r="I58" s="160"/>
      <c r="J58" s="159"/>
      <c r="K58" s="160"/>
    </row>
    <row r="59" spans="2:11" ht="42" customHeight="1">
      <c r="B59" s="191"/>
      <c r="C59" s="168" t="s">
        <v>138</v>
      </c>
      <c r="D59" s="169"/>
      <c r="E59" s="184" t="s">
        <v>431</v>
      </c>
      <c r="F59" s="182"/>
      <c r="G59" s="183"/>
      <c r="H59" s="170" t="s">
        <v>184</v>
      </c>
      <c r="I59" s="160"/>
      <c r="J59" s="170" t="s">
        <v>185</v>
      </c>
      <c r="K59" s="160"/>
    </row>
    <row r="60" spans="2:11" ht="18" customHeight="1">
      <c r="B60" s="191"/>
      <c r="C60" s="168" t="s">
        <v>140</v>
      </c>
      <c r="D60" s="169"/>
      <c r="E60" s="172" t="s">
        <v>430</v>
      </c>
      <c r="F60" s="173"/>
      <c r="G60" s="174"/>
      <c r="H60" s="168"/>
      <c r="I60" s="169"/>
      <c r="J60" s="168"/>
      <c r="K60" s="169"/>
    </row>
    <row r="61" spans="2:11" ht="18" customHeight="1">
      <c r="B61" s="191"/>
      <c r="C61" s="157"/>
      <c r="D61" s="158"/>
      <c r="E61" s="178" t="s">
        <v>183</v>
      </c>
      <c r="F61" s="179"/>
      <c r="G61" s="180"/>
      <c r="H61" s="157"/>
      <c r="I61" s="158"/>
      <c r="J61" s="157"/>
      <c r="K61" s="158"/>
    </row>
    <row r="62" spans="2:11" ht="18" customHeight="1">
      <c r="B62" s="191"/>
      <c r="C62" s="159" t="s">
        <v>141</v>
      </c>
      <c r="D62" s="160"/>
      <c r="E62" s="175" t="s">
        <v>429</v>
      </c>
      <c r="F62" s="176"/>
      <c r="G62" s="177"/>
      <c r="H62" s="159"/>
      <c r="I62" s="160"/>
      <c r="J62" s="159"/>
      <c r="K62" s="160"/>
    </row>
    <row r="63" spans="2:11" ht="18" customHeight="1">
      <c r="B63" s="191"/>
      <c r="C63" s="159" t="s">
        <v>428</v>
      </c>
      <c r="D63" s="160"/>
      <c r="E63" s="181" t="s">
        <v>186</v>
      </c>
      <c r="F63" s="182"/>
      <c r="G63" s="183"/>
      <c r="H63" s="159"/>
      <c r="I63" s="160"/>
      <c r="J63" s="159"/>
      <c r="K63" s="160"/>
    </row>
    <row r="64" spans="2:11" ht="18" customHeight="1">
      <c r="B64" s="191"/>
      <c r="C64" s="167" t="s">
        <v>192</v>
      </c>
      <c r="D64" s="46" t="s">
        <v>193</v>
      </c>
      <c r="E64" s="172" t="s">
        <v>194</v>
      </c>
      <c r="F64" s="173"/>
      <c r="G64" s="174"/>
      <c r="H64" s="168"/>
      <c r="I64" s="169"/>
      <c r="J64" s="168"/>
      <c r="K64" s="169"/>
    </row>
    <row r="65" spans="2:11" ht="18" customHeight="1">
      <c r="B65" s="192"/>
      <c r="C65" s="167"/>
      <c r="D65" s="48" t="s">
        <v>426</v>
      </c>
      <c r="E65" s="178" t="s">
        <v>427</v>
      </c>
      <c r="F65" s="179"/>
      <c r="G65" s="180"/>
      <c r="H65" s="157"/>
      <c r="I65" s="158"/>
      <c r="J65" s="157"/>
      <c r="K65" s="158"/>
    </row>
    <row r="66" spans="2:11" ht="18" customHeight="1">
      <c r="B66" s="161" t="s">
        <v>195</v>
      </c>
      <c r="C66" s="162"/>
      <c r="D66" s="167" t="s">
        <v>133</v>
      </c>
      <c r="E66" s="167"/>
      <c r="F66" s="150" t="s">
        <v>190</v>
      </c>
      <c r="G66" s="151"/>
      <c r="H66" s="151"/>
      <c r="I66" s="151"/>
      <c r="J66" s="151"/>
      <c r="K66" s="152"/>
    </row>
    <row r="67" spans="2:11" ht="18" customHeight="1">
      <c r="B67" s="163"/>
      <c r="C67" s="164"/>
      <c r="D67" s="159" t="s">
        <v>135</v>
      </c>
      <c r="E67" s="160"/>
      <c r="F67" s="150" t="s">
        <v>425</v>
      </c>
      <c r="G67" s="151"/>
      <c r="H67" s="151"/>
      <c r="I67" s="151"/>
      <c r="J67" s="151"/>
      <c r="K67" s="152"/>
    </row>
    <row r="68" spans="2:11" ht="18" customHeight="1">
      <c r="B68" s="163"/>
      <c r="C68" s="164"/>
      <c r="D68" s="168" t="s">
        <v>138</v>
      </c>
      <c r="E68" s="169"/>
      <c r="F68" s="150" t="s">
        <v>424</v>
      </c>
      <c r="G68" s="151"/>
      <c r="H68" s="151"/>
      <c r="I68" s="151"/>
      <c r="J68" s="151"/>
      <c r="K68" s="152"/>
    </row>
    <row r="69" spans="2:11" ht="18" customHeight="1">
      <c r="B69" s="163"/>
      <c r="C69" s="164"/>
      <c r="D69" s="159" t="s">
        <v>171</v>
      </c>
      <c r="E69" s="160"/>
      <c r="F69" s="150" t="s">
        <v>186</v>
      </c>
      <c r="G69" s="151"/>
      <c r="H69" s="151"/>
      <c r="I69" s="151"/>
      <c r="J69" s="151"/>
      <c r="K69" s="152"/>
    </row>
    <row r="70" spans="2:11" ht="37.5" customHeight="1">
      <c r="B70" s="165"/>
      <c r="C70" s="166"/>
      <c r="D70" s="170" t="s">
        <v>196</v>
      </c>
      <c r="E70" s="171"/>
      <c r="F70" s="153" t="s">
        <v>423</v>
      </c>
      <c r="G70" s="154"/>
      <c r="H70" s="154"/>
      <c r="I70" s="154"/>
      <c r="J70" s="154"/>
      <c r="K70" s="155"/>
    </row>
    <row r="71" spans="2:11" ht="15" customHeight="1">
      <c r="B71" s="141" t="s">
        <v>161</v>
      </c>
      <c r="C71" s="156" t="s">
        <v>198</v>
      </c>
      <c r="D71" s="156"/>
      <c r="E71" s="156"/>
      <c r="F71" s="156"/>
      <c r="G71" s="156"/>
      <c r="H71" s="156"/>
      <c r="I71" s="156"/>
      <c r="J71" s="156"/>
      <c r="K71" s="156"/>
    </row>
    <row r="72" spans="2:11" ht="48" customHeight="1">
      <c r="B72" s="142" t="s">
        <v>162</v>
      </c>
      <c r="C72" s="149" t="s">
        <v>199</v>
      </c>
      <c r="D72" s="149"/>
      <c r="E72" s="149"/>
      <c r="F72" s="149"/>
      <c r="G72" s="149"/>
      <c r="H72" s="149"/>
      <c r="I72" s="149"/>
      <c r="J72" s="149"/>
      <c r="K72" s="149"/>
    </row>
    <row r="73" spans="2:11" ht="36" customHeight="1">
      <c r="B73" s="142" t="s">
        <v>163</v>
      </c>
      <c r="C73" s="149" t="s">
        <v>200</v>
      </c>
      <c r="D73" s="149"/>
      <c r="E73" s="149"/>
      <c r="F73" s="149"/>
      <c r="G73" s="149"/>
      <c r="H73" s="149"/>
      <c r="I73" s="149"/>
      <c r="J73" s="149"/>
      <c r="K73" s="149"/>
    </row>
    <row r="74" spans="2:11" ht="38.25" customHeight="1">
      <c r="B74" s="142" t="s">
        <v>197</v>
      </c>
      <c r="C74" s="149" t="s">
        <v>201</v>
      </c>
      <c r="D74" s="149"/>
      <c r="E74" s="149"/>
      <c r="F74" s="149"/>
      <c r="G74" s="149"/>
      <c r="H74" s="149"/>
      <c r="I74" s="149"/>
      <c r="J74" s="149"/>
      <c r="K74" s="149"/>
    </row>
    <row r="75" s="2" customFormat="1" ht="14.25">
      <c r="K75" s="143" t="s">
        <v>206</v>
      </c>
    </row>
    <row r="76" s="2" customFormat="1" ht="14.25">
      <c r="B76" s="2" t="s">
        <v>202</v>
      </c>
    </row>
    <row r="77" spans="9:11" s="2" customFormat="1" ht="14.25">
      <c r="I77" s="247" t="s">
        <v>102</v>
      </c>
      <c r="J77" s="247"/>
      <c r="K77" s="247"/>
    </row>
    <row r="78" s="2" customFormat="1" ht="14.25"/>
    <row r="79" s="2" customFormat="1" ht="14.25">
      <c r="B79" s="2" t="s">
        <v>203</v>
      </c>
    </row>
    <row r="80" s="2" customFormat="1" ht="14.25">
      <c r="B80" s="2" t="s">
        <v>204</v>
      </c>
    </row>
    <row r="81" s="2" customFormat="1" ht="14.25"/>
    <row r="82" s="2" customFormat="1" ht="14.25"/>
    <row r="83" spans="7:11" s="2" customFormat="1" ht="14.25">
      <c r="G83" s="2" t="s">
        <v>108</v>
      </c>
      <c r="H83" s="246" t="s">
        <v>107</v>
      </c>
      <c r="I83" s="246"/>
      <c r="J83" s="246"/>
      <c r="K83" s="246"/>
    </row>
    <row r="84" spans="8:11" s="2" customFormat="1" ht="14.25">
      <c r="H84" s="246" t="s">
        <v>420</v>
      </c>
      <c r="I84" s="246"/>
      <c r="J84" s="246"/>
      <c r="K84" s="246"/>
    </row>
    <row r="85" spans="7:11" s="2" customFormat="1" ht="14.25">
      <c r="G85" s="2" t="s">
        <v>104</v>
      </c>
      <c r="H85" s="246" t="s">
        <v>421</v>
      </c>
      <c r="I85" s="246"/>
      <c r="J85" s="246"/>
      <c r="K85" s="246"/>
    </row>
    <row r="86" spans="8:11" s="2" customFormat="1" ht="14.25">
      <c r="H86" s="246" t="s">
        <v>422</v>
      </c>
      <c r="I86" s="246"/>
      <c r="J86" s="246"/>
      <c r="K86" s="246"/>
    </row>
    <row r="87" spans="9:11" s="2" customFormat="1" ht="14.25">
      <c r="I87" s="246" t="s">
        <v>111</v>
      </c>
      <c r="J87" s="246"/>
      <c r="K87" s="246"/>
    </row>
    <row r="91" spans="2:11" ht="17.25">
      <c r="B91" s="147" t="s">
        <v>205</v>
      </c>
      <c r="C91" s="147"/>
      <c r="D91" s="147"/>
      <c r="E91" s="147"/>
      <c r="F91" s="147"/>
      <c r="G91" s="147"/>
      <c r="H91" s="147"/>
      <c r="I91" s="147"/>
      <c r="J91" s="147"/>
      <c r="K91" s="147"/>
    </row>
    <row r="92" ht="16.5" customHeight="1"/>
    <row r="93" ht="16.5" customHeight="1"/>
    <row r="94" spans="2:11" s="2" customFormat="1" ht="51" customHeight="1">
      <c r="B94" s="248" t="s">
        <v>207</v>
      </c>
      <c r="C94" s="248"/>
      <c r="D94" s="248"/>
      <c r="E94" s="248"/>
      <c r="F94" s="248"/>
      <c r="G94" s="248"/>
      <c r="H94" s="248"/>
      <c r="I94" s="248"/>
      <c r="J94" s="248"/>
      <c r="K94" s="248"/>
    </row>
    <row r="95" s="2" customFormat="1" ht="14.25"/>
    <row r="96" spans="2:11" s="2" customFormat="1" ht="21" customHeight="1">
      <c r="B96" s="203" t="s">
        <v>110</v>
      </c>
      <c r="C96" s="203"/>
      <c r="D96" s="203"/>
      <c r="E96" s="203"/>
      <c r="F96" s="203"/>
      <c r="G96" s="203"/>
      <c r="H96" s="203"/>
      <c r="I96" s="203"/>
      <c r="J96" s="203"/>
      <c r="K96" s="203"/>
    </row>
    <row r="97" s="2" customFormat="1" ht="14.25"/>
    <row r="98" s="2" customFormat="1" ht="14.25"/>
    <row r="99" spans="2:11" s="2" customFormat="1" ht="24" customHeight="1">
      <c r="B99" s="203" t="s">
        <v>208</v>
      </c>
      <c r="C99" s="203"/>
      <c r="D99" s="203"/>
      <c r="E99" s="203"/>
      <c r="F99" s="203"/>
      <c r="G99" s="203"/>
      <c r="H99" s="203"/>
      <c r="I99" s="203"/>
      <c r="J99" s="203"/>
      <c r="K99" s="203"/>
    </row>
    <row r="100" s="2" customFormat="1" ht="14.25"/>
    <row r="101" spans="2:11" s="2" customFormat="1" ht="24" customHeight="1">
      <c r="B101" s="203" t="s">
        <v>209</v>
      </c>
      <c r="C101" s="203"/>
      <c r="D101" s="203"/>
      <c r="E101" s="203"/>
      <c r="F101" s="203"/>
      <c r="G101" s="203"/>
      <c r="H101" s="203"/>
      <c r="I101" s="203"/>
      <c r="J101" s="203"/>
      <c r="K101" s="203"/>
    </row>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pans="2:11" s="2" customFormat="1" ht="36" customHeight="1">
      <c r="B114" s="248" t="s">
        <v>210</v>
      </c>
      <c r="C114" s="248"/>
      <c r="D114" s="248"/>
      <c r="E114" s="248"/>
      <c r="F114" s="248"/>
      <c r="G114" s="248"/>
      <c r="H114" s="248"/>
      <c r="I114" s="248"/>
      <c r="J114" s="248"/>
      <c r="K114" s="248"/>
    </row>
  </sheetData>
  <sheetProtection/>
  <mergeCells count="134">
    <mergeCell ref="B114:K114"/>
    <mergeCell ref="B91:K91"/>
    <mergeCell ref="B94:K94"/>
    <mergeCell ref="B96:K96"/>
    <mergeCell ref="B101:K101"/>
    <mergeCell ref="B99:K99"/>
    <mergeCell ref="H83:K83"/>
    <mergeCell ref="H84:K84"/>
    <mergeCell ref="H85:K85"/>
    <mergeCell ref="H86:K86"/>
    <mergeCell ref="I87:K87"/>
    <mergeCell ref="I77:K77"/>
    <mergeCell ref="B27:D27"/>
    <mergeCell ref="E26:K26"/>
    <mergeCell ref="E27:K27"/>
    <mergeCell ref="B9:B17"/>
    <mergeCell ref="A4:K4"/>
    <mergeCell ref="A5:K5"/>
    <mergeCell ref="I7:K7"/>
    <mergeCell ref="C9:D9"/>
    <mergeCell ref="C10:D10"/>
    <mergeCell ref="C12:D12"/>
    <mergeCell ref="B26:D26"/>
    <mergeCell ref="E10:K10"/>
    <mergeCell ref="B19:D19"/>
    <mergeCell ref="E18:K18"/>
    <mergeCell ref="E19:K19"/>
    <mergeCell ref="E20:K20"/>
    <mergeCell ref="E21:K21"/>
    <mergeCell ref="C17:D17"/>
    <mergeCell ref="E17:K17"/>
    <mergeCell ref="E16:K16"/>
    <mergeCell ref="E9:K9"/>
    <mergeCell ref="I1:K1"/>
    <mergeCell ref="G15:K15"/>
    <mergeCell ref="E14:K14"/>
    <mergeCell ref="E13:K13"/>
    <mergeCell ref="E12:K12"/>
    <mergeCell ref="E11:K11"/>
    <mergeCell ref="C11:D11"/>
    <mergeCell ref="E23:K23"/>
    <mergeCell ref="C13:D13"/>
    <mergeCell ref="C14:D14"/>
    <mergeCell ref="C15:D15"/>
    <mergeCell ref="C16:D16"/>
    <mergeCell ref="E24:K24"/>
    <mergeCell ref="B25:D25"/>
    <mergeCell ref="C34:K34"/>
    <mergeCell ref="C35:K35"/>
    <mergeCell ref="C36:K36"/>
    <mergeCell ref="E28:K28"/>
    <mergeCell ref="B29:D29"/>
    <mergeCell ref="E29:K29"/>
    <mergeCell ref="B30:B32"/>
    <mergeCell ref="C30:K32"/>
    <mergeCell ref="I38:K38"/>
    <mergeCell ref="A42:L42"/>
    <mergeCell ref="A41:L41"/>
    <mergeCell ref="C64:C65"/>
    <mergeCell ref="I44:K44"/>
    <mergeCell ref="B46:D46"/>
    <mergeCell ref="B47:D47"/>
    <mergeCell ref="B48:D48"/>
    <mergeCell ref="E46:K46"/>
    <mergeCell ref="E47:K47"/>
    <mergeCell ref="E48:K48"/>
    <mergeCell ref="E49:K49"/>
    <mergeCell ref="E50:K50"/>
    <mergeCell ref="E52:K52"/>
    <mergeCell ref="C60:D61"/>
    <mergeCell ref="B49:D49"/>
    <mergeCell ref="B50:D50"/>
    <mergeCell ref="B51:D51"/>
    <mergeCell ref="B52:D52"/>
    <mergeCell ref="B53:D53"/>
    <mergeCell ref="E53:K53"/>
    <mergeCell ref="B54:D54"/>
    <mergeCell ref="E54:K54"/>
    <mergeCell ref="E65:G65"/>
    <mergeCell ref="C59:D59"/>
    <mergeCell ref="B55:B65"/>
    <mergeCell ref="C55:D55"/>
    <mergeCell ref="C56:D56"/>
    <mergeCell ref="C62:D62"/>
    <mergeCell ref="C63:D63"/>
    <mergeCell ref="C57:D57"/>
    <mergeCell ref="C58:D58"/>
    <mergeCell ref="E55:G55"/>
    <mergeCell ref="E57:G57"/>
    <mergeCell ref="H55:I55"/>
    <mergeCell ref="E58:G58"/>
    <mergeCell ref="H58:I58"/>
    <mergeCell ref="J55:K55"/>
    <mergeCell ref="E56:G56"/>
    <mergeCell ref="H56:I56"/>
    <mergeCell ref="J56:K56"/>
    <mergeCell ref="H57:I57"/>
    <mergeCell ref="J57:K57"/>
    <mergeCell ref="J58:K58"/>
    <mergeCell ref="H59:I59"/>
    <mergeCell ref="J59:K59"/>
    <mergeCell ref="E60:G60"/>
    <mergeCell ref="H60:I60"/>
    <mergeCell ref="J60:K60"/>
    <mergeCell ref="E59:G59"/>
    <mergeCell ref="E64:G64"/>
    <mergeCell ref="H64:I64"/>
    <mergeCell ref="J64:K64"/>
    <mergeCell ref="H61:I61"/>
    <mergeCell ref="J61:K61"/>
    <mergeCell ref="E62:G62"/>
    <mergeCell ref="H62:I62"/>
    <mergeCell ref="J62:K62"/>
    <mergeCell ref="E61:G61"/>
    <mergeCell ref="E63:G63"/>
    <mergeCell ref="H65:I65"/>
    <mergeCell ref="J65:K65"/>
    <mergeCell ref="H63:I63"/>
    <mergeCell ref="J63:K63"/>
    <mergeCell ref="B66:C70"/>
    <mergeCell ref="D66:E66"/>
    <mergeCell ref="D67:E67"/>
    <mergeCell ref="D68:E68"/>
    <mergeCell ref="D69:E69"/>
    <mergeCell ref="D70:E70"/>
    <mergeCell ref="C72:K72"/>
    <mergeCell ref="C73:K73"/>
    <mergeCell ref="C74:K74"/>
    <mergeCell ref="F66:K66"/>
    <mergeCell ref="F67:K67"/>
    <mergeCell ref="F68:K68"/>
    <mergeCell ref="F69:K69"/>
    <mergeCell ref="F70:K70"/>
    <mergeCell ref="C71:K71"/>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1"/>
  <rowBreaks count="1" manualBreakCount="1">
    <brk id="74" max="10" man="1"/>
  </rowBreaks>
</worksheet>
</file>

<file path=xl/worksheets/sheet3.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4">
      <selection activeCell="I13" sqref="I13"/>
    </sheetView>
  </sheetViews>
  <sheetFormatPr defaultColWidth="9.00390625" defaultRowHeight="13.5"/>
  <cols>
    <col min="1" max="1" width="15.125" style="14" customWidth="1"/>
    <col min="2" max="9" width="13.50390625" style="18" customWidth="1"/>
    <col min="10" max="10" width="15.125" style="122" customWidth="1"/>
    <col min="11" max="16384" width="9.00390625" style="14" customWidth="1"/>
  </cols>
  <sheetData>
    <row r="1" ht="17.25">
      <c r="A1" s="121" t="s">
        <v>0</v>
      </c>
    </row>
    <row r="3" spans="2:9" ht="17.25">
      <c r="B3" s="19"/>
      <c r="C3" s="17" t="s">
        <v>1</v>
      </c>
      <c r="H3" s="106"/>
      <c r="I3" s="106"/>
    </row>
    <row r="4" spans="3:9" ht="17.25">
      <c r="C4" s="17"/>
      <c r="H4" s="253" t="s">
        <v>2</v>
      </c>
      <c r="I4" s="253"/>
    </row>
    <row r="6" spans="1:10" ht="25.5" customHeight="1">
      <c r="A6" s="254" t="s">
        <v>3</v>
      </c>
      <c r="B6" s="159" t="s">
        <v>4</v>
      </c>
      <c r="C6" s="193"/>
      <c r="D6" s="193"/>
      <c r="E6" s="193"/>
      <c r="F6" s="193"/>
      <c r="G6" s="193"/>
      <c r="H6" s="193"/>
      <c r="I6" s="160"/>
      <c r="J6" s="257" t="s">
        <v>5</v>
      </c>
    </row>
    <row r="7" spans="1:10" ht="42.75" customHeight="1">
      <c r="A7" s="255"/>
      <c r="B7" s="129" t="s">
        <v>6</v>
      </c>
      <c r="C7" s="129" t="s">
        <v>7</v>
      </c>
      <c r="D7" s="251" t="s">
        <v>417</v>
      </c>
      <c r="E7" s="249" t="s">
        <v>418</v>
      </c>
      <c r="F7" s="249" t="s">
        <v>419</v>
      </c>
      <c r="G7" s="249" t="s">
        <v>8</v>
      </c>
      <c r="H7" s="249" t="s">
        <v>9</v>
      </c>
      <c r="I7" s="260"/>
      <c r="J7" s="258"/>
    </row>
    <row r="8" spans="1:10" ht="41.25" customHeight="1">
      <c r="A8" s="256"/>
      <c r="B8" s="130" t="s">
        <v>10</v>
      </c>
      <c r="C8" s="130" t="s">
        <v>11</v>
      </c>
      <c r="D8" s="252"/>
      <c r="E8" s="250"/>
      <c r="F8" s="250"/>
      <c r="G8" s="250"/>
      <c r="H8" s="250"/>
      <c r="I8" s="261"/>
      <c r="J8" s="259"/>
    </row>
    <row r="9" spans="1:10" ht="24" customHeight="1">
      <c r="A9" s="79" t="s">
        <v>401</v>
      </c>
      <c r="B9" s="81" t="s">
        <v>415</v>
      </c>
      <c r="C9" s="81"/>
      <c r="D9" s="81"/>
      <c r="E9" s="81"/>
      <c r="F9" s="81"/>
      <c r="G9" s="81"/>
      <c r="H9" s="81"/>
      <c r="I9" s="81"/>
      <c r="J9" s="131" t="s">
        <v>13</v>
      </c>
    </row>
    <row r="10" spans="1:10" ht="30.75" customHeight="1">
      <c r="A10" s="79" t="s">
        <v>416</v>
      </c>
      <c r="B10" s="81"/>
      <c r="C10" s="81" t="s">
        <v>415</v>
      </c>
      <c r="D10" s="81" t="s">
        <v>415</v>
      </c>
      <c r="E10" s="81"/>
      <c r="F10" s="81"/>
      <c r="G10" s="81"/>
      <c r="H10" s="81"/>
      <c r="I10" s="81"/>
      <c r="J10" s="132" t="s">
        <v>14</v>
      </c>
    </row>
    <row r="11" spans="1:10" ht="24" customHeight="1">
      <c r="A11" s="79"/>
      <c r="B11" s="81"/>
      <c r="C11" s="81"/>
      <c r="D11" s="81"/>
      <c r="E11" s="81"/>
      <c r="F11" s="81"/>
      <c r="G11" s="81"/>
      <c r="H11" s="81"/>
      <c r="I11" s="81"/>
      <c r="J11" s="128"/>
    </row>
    <row r="12" spans="1:10" ht="24" customHeight="1">
      <c r="A12" s="79"/>
      <c r="B12" s="81"/>
      <c r="C12" s="81"/>
      <c r="D12" s="81"/>
      <c r="E12" s="81"/>
      <c r="F12" s="81"/>
      <c r="G12" s="81"/>
      <c r="H12" s="81"/>
      <c r="I12" s="81"/>
      <c r="J12" s="128"/>
    </row>
    <row r="13" spans="1:10" ht="24" customHeight="1">
      <c r="A13" s="79"/>
      <c r="B13" s="81"/>
      <c r="C13" s="81"/>
      <c r="D13" s="81"/>
      <c r="E13" s="81"/>
      <c r="F13" s="81"/>
      <c r="G13" s="81"/>
      <c r="H13" s="81"/>
      <c r="I13" s="81"/>
      <c r="J13" s="128"/>
    </row>
    <row r="14" spans="1:10" ht="24" customHeight="1">
      <c r="A14" s="79"/>
      <c r="B14" s="81"/>
      <c r="C14" s="81"/>
      <c r="D14" s="81"/>
      <c r="E14" s="81"/>
      <c r="F14" s="81"/>
      <c r="G14" s="81"/>
      <c r="H14" s="81"/>
      <c r="I14" s="81"/>
      <c r="J14" s="128"/>
    </row>
    <row r="15" spans="1:10" ht="24" customHeight="1">
      <c r="A15" s="79"/>
      <c r="B15" s="81"/>
      <c r="C15" s="81"/>
      <c r="D15" s="81"/>
      <c r="E15" s="81"/>
      <c r="F15" s="81"/>
      <c r="G15" s="81"/>
      <c r="H15" s="81"/>
      <c r="I15" s="81"/>
      <c r="J15" s="128"/>
    </row>
    <row r="16" spans="1:10" ht="24" customHeight="1">
      <c r="A16" s="79"/>
      <c r="B16" s="81"/>
      <c r="C16" s="81"/>
      <c r="D16" s="81"/>
      <c r="E16" s="81"/>
      <c r="F16" s="81"/>
      <c r="G16" s="81"/>
      <c r="H16" s="81"/>
      <c r="I16" s="81"/>
      <c r="J16" s="128"/>
    </row>
    <row r="17" spans="1:10" ht="24" customHeight="1">
      <c r="A17" s="79"/>
      <c r="B17" s="81"/>
      <c r="C17" s="81"/>
      <c r="D17" s="81"/>
      <c r="E17" s="81"/>
      <c r="F17" s="81"/>
      <c r="G17" s="81"/>
      <c r="H17" s="81"/>
      <c r="I17" s="81"/>
      <c r="J17" s="128"/>
    </row>
    <row r="18" spans="1:10" ht="24" customHeight="1">
      <c r="A18" s="79"/>
      <c r="B18" s="81"/>
      <c r="C18" s="81"/>
      <c r="D18" s="81"/>
      <c r="E18" s="81"/>
      <c r="F18" s="81"/>
      <c r="G18" s="81"/>
      <c r="H18" s="81"/>
      <c r="I18" s="81"/>
      <c r="J18" s="128"/>
    </row>
    <row r="19" ht="16.5" customHeight="1">
      <c r="A19" s="4" t="s">
        <v>15</v>
      </c>
    </row>
    <row r="20" ht="16.5" customHeight="1">
      <c r="A20" s="4" t="s">
        <v>16</v>
      </c>
    </row>
    <row r="21" ht="16.5" customHeight="1">
      <c r="A21" s="4" t="s">
        <v>17</v>
      </c>
    </row>
    <row r="22" ht="16.5" customHeight="1">
      <c r="A22" s="4" t="s">
        <v>18</v>
      </c>
    </row>
    <row r="23" ht="16.5" customHeight="1">
      <c r="A23" s="4" t="s">
        <v>19</v>
      </c>
    </row>
  </sheetData>
  <sheetProtection/>
  <mergeCells count="10">
    <mergeCell ref="E7:E8"/>
    <mergeCell ref="D7:D8"/>
    <mergeCell ref="H4:I4"/>
    <mergeCell ref="A6:A8"/>
    <mergeCell ref="B6:I6"/>
    <mergeCell ref="J6:J8"/>
    <mergeCell ref="G7:G8"/>
    <mergeCell ref="H7:H8"/>
    <mergeCell ref="I7:I8"/>
    <mergeCell ref="F7:F8"/>
  </mergeCells>
  <printOptions/>
  <pageMargins left="0.3937007874015748" right="0.1968503937007874"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5"/>
  <sheetViews>
    <sheetView view="pageBreakPreview" zoomScaleSheetLayoutView="100" zoomScalePageLayoutView="0" workbookViewId="0" topLeftCell="A1">
      <selection activeCell="G31" sqref="G31"/>
    </sheetView>
  </sheetViews>
  <sheetFormatPr defaultColWidth="9.00390625" defaultRowHeight="13.5"/>
  <cols>
    <col min="1" max="1" width="17.25390625" style="14" customWidth="1"/>
    <col min="2" max="6" width="17.75390625" style="18" customWidth="1"/>
    <col min="7" max="7" width="21.875" style="18" customWidth="1"/>
    <col min="8" max="8" width="11.25390625" style="122" customWidth="1"/>
    <col min="9" max="16384" width="9.00390625" style="14" customWidth="1"/>
  </cols>
  <sheetData>
    <row r="1" ht="17.25">
      <c r="A1" s="121" t="s">
        <v>20</v>
      </c>
    </row>
    <row r="3" spans="1:4" ht="17.25">
      <c r="A3" s="123" t="s">
        <v>21</v>
      </c>
      <c r="D3" s="17"/>
    </row>
    <row r="4" spans="1:4" ht="17.25">
      <c r="A4" s="123"/>
      <c r="D4" s="17"/>
    </row>
    <row r="5" spans="1:8" ht="17.25">
      <c r="A5" s="123"/>
      <c r="D5" s="17"/>
      <c r="F5" s="179" t="s">
        <v>2</v>
      </c>
      <c r="G5" s="179"/>
      <c r="H5" s="105"/>
    </row>
    <row r="7" spans="1:8" ht="20.25" customHeight="1">
      <c r="A7" s="254" t="s">
        <v>22</v>
      </c>
      <c r="B7" s="159" t="s">
        <v>23</v>
      </c>
      <c r="C7" s="193"/>
      <c r="D7" s="193"/>
      <c r="E7" s="193"/>
      <c r="F7" s="193"/>
      <c r="G7" s="266" t="s">
        <v>5</v>
      </c>
      <c r="H7" s="267"/>
    </row>
    <row r="8" spans="1:8" ht="39" customHeight="1">
      <c r="A8" s="256"/>
      <c r="B8" s="124" t="s">
        <v>24</v>
      </c>
      <c r="C8" s="124" t="s">
        <v>25</v>
      </c>
      <c r="D8" s="124" t="s">
        <v>26</v>
      </c>
      <c r="E8" s="124" t="s">
        <v>27</v>
      </c>
      <c r="F8" s="125" t="s">
        <v>28</v>
      </c>
      <c r="G8" s="268"/>
      <c r="H8" s="269"/>
    </row>
    <row r="9" spans="1:8" ht="24" customHeight="1">
      <c r="A9" s="79" t="s">
        <v>412</v>
      </c>
      <c r="B9" s="81" t="s">
        <v>413</v>
      </c>
      <c r="C9" s="81"/>
      <c r="D9" s="81" t="s">
        <v>413</v>
      </c>
      <c r="E9" s="81"/>
      <c r="F9" s="81"/>
      <c r="G9" s="262" t="s">
        <v>29</v>
      </c>
      <c r="H9" s="263"/>
    </row>
    <row r="10" spans="1:8" ht="24" customHeight="1">
      <c r="A10" s="79" t="s">
        <v>414</v>
      </c>
      <c r="B10" s="81"/>
      <c r="C10" s="81"/>
      <c r="D10" s="81"/>
      <c r="E10" s="81"/>
      <c r="F10" s="81" t="s">
        <v>413</v>
      </c>
      <c r="G10" s="264" t="s">
        <v>30</v>
      </c>
      <c r="H10" s="265"/>
    </row>
    <row r="11" spans="1:8" ht="24" customHeight="1">
      <c r="A11" s="79"/>
      <c r="B11" s="81"/>
      <c r="C11" s="81"/>
      <c r="D11" s="81"/>
      <c r="E11" s="81"/>
      <c r="F11" s="81"/>
      <c r="G11" s="159"/>
      <c r="H11" s="160"/>
    </row>
    <row r="12" spans="1:8" ht="24" customHeight="1">
      <c r="A12" s="79"/>
      <c r="B12" s="81"/>
      <c r="C12" s="81"/>
      <c r="D12" s="81"/>
      <c r="E12" s="81"/>
      <c r="F12" s="81"/>
      <c r="G12" s="159"/>
      <c r="H12" s="160"/>
    </row>
    <row r="13" spans="1:8" ht="24" customHeight="1">
      <c r="A13" s="79"/>
      <c r="B13" s="81"/>
      <c r="C13" s="81"/>
      <c r="D13" s="81"/>
      <c r="E13" s="81"/>
      <c r="F13" s="81"/>
      <c r="G13" s="159"/>
      <c r="H13" s="160"/>
    </row>
    <row r="14" spans="1:8" ht="24" customHeight="1">
      <c r="A14" s="79"/>
      <c r="B14" s="81"/>
      <c r="C14" s="81"/>
      <c r="D14" s="81"/>
      <c r="E14" s="81"/>
      <c r="F14" s="81"/>
      <c r="G14" s="159"/>
      <c r="H14" s="160"/>
    </row>
    <row r="15" spans="1:8" ht="24" customHeight="1">
      <c r="A15" s="79"/>
      <c r="B15" s="81"/>
      <c r="C15" s="81"/>
      <c r="D15" s="81"/>
      <c r="E15" s="81"/>
      <c r="F15" s="81"/>
      <c r="G15" s="159"/>
      <c r="H15" s="160"/>
    </row>
    <row r="16" spans="1:8" ht="24" customHeight="1">
      <c r="A16" s="79"/>
      <c r="B16" s="81"/>
      <c r="C16" s="81"/>
      <c r="D16" s="81"/>
      <c r="E16" s="81"/>
      <c r="F16" s="81"/>
      <c r="G16" s="159"/>
      <c r="H16" s="160"/>
    </row>
    <row r="17" spans="1:8" ht="24" customHeight="1">
      <c r="A17" s="79"/>
      <c r="B17" s="81"/>
      <c r="C17" s="81"/>
      <c r="D17" s="81"/>
      <c r="E17" s="81"/>
      <c r="F17" s="81"/>
      <c r="G17" s="159"/>
      <c r="H17" s="160"/>
    </row>
    <row r="18" spans="1:8" ht="24" customHeight="1">
      <c r="A18" s="79"/>
      <c r="B18" s="81"/>
      <c r="C18" s="81"/>
      <c r="D18" s="81"/>
      <c r="E18" s="81"/>
      <c r="F18" s="81"/>
      <c r="G18" s="159"/>
      <c r="H18" s="160"/>
    </row>
    <row r="19" spans="1:8" ht="13.5" customHeight="1">
      <c r="A19" s="127" t="s">
        <v>31</v>
      </c>
      <c r="B19" s="6"/>
      <c r="C19" s="106"/>
      <c r="D19" s="106"/>
      <c r="E19" s="106"/>
      <c r="F19" s="106"/>
      <c r="G19" s="106"/>
      <c r="H19" s="126"/>
    </row>
    <row r="20" spans="1:2" ht="13.5" customHeight="1">
      <c r="A20" s="4" t="s">
        <v>32</v>
      </c>
      <c r="B20" s="95"/>
    </row>
    <row r="21" spans="1:2" ht="13.5" customHeight="1">
      <c r="A21" s="4" t="s">
        <v>33</v>
      </c>
      <c r="B21" s="95"/>
    </row>
    <row r="22" spans="1:2" ht="13.5" customHeight="1">
      <c r="A22" s="4" t="s">
        <v>34</v>
      </c>
      <c r="B22" s="95"/>
    </row>
    <row r="23" spans="1:2" ht="13.5" customHeight="1">
      <c r="A23" s="4" t="s">
        <v>35</v>
      </c>
      <c r="B23" s="95"/>
    </row>
    <row r="24" spans="1:2" ht="13.5" customHeight="1">
      <c r="A24" s="4" t="s">
        <v>36</v>
      </c>
      <c r="B24" s="95"/>
    </row>
    <row r="25" spans="1:2" ht="13.5" customHeight="1">
      <c r="A25" s="4" t="s">
        <v>37</v>
      </c>
      <c r="B25" s="95"/>
    </row>
  </sheetData>
  <sheetProtection/>
  <mergeCells count="14">
    <mergeCell ref="G17:H17"/>
    <mergeCell ref="G18:H18"/>
    <mergeCell ref="G13:H13"/>
    <mergeCell ref="G14:H14"/>
    <mergeCell ref="G15:H15"/>
    <mergeCell ref="G16:H16"/>
    <mergeCell ref="G9:H9"/>
    <mergeCell ref="G10:H10"/>
    <mergeCell ref="G11:H11"/>
    <mergeCell ref="G12:H12"/>
    <mergeCell ref="F5:G5"/>
    <mergeCell ref="A7:A8"/>
    <mergeCell ref="B7:F7"/>
    <mergeCell ref="G7:H8"/>
  </mergeCells>
  <printOptions/>
  <pageMargins left="0.3937007874015748" right="0.1968503937007874"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47"/>
  <sheetViews>
    <sheetView view="pageBreakPreview" zoomScaleSheetLayoutView="100" zoomScalePageLayoutView="0" workbookViewId="0" topLeftCell="A37">
      <selection activeCell="I51" sqref="I51"/>
    </sheetView>
  </sheetViews>
  <sheetFormatPr defaultColWidth="9.00390625" defaultRowHeight="13.5"/>
  <cols>
    <col min="1" max="1" width="0.875" style="14" customWidth="1"/>
    <col min="2" max="2" width="4.875" style="14" customWidth="1"/>
    <col min="3" max="4" width="9.00390625" style="14" customWidth="1"/>
    <col min="5" max="10" width="9.375" style="14" customWidth="1"/>
    <col min="11" max="11" width="8.875" style="14" customWidth="1"/>
    <col min="12" max="12" width="1.00390625" style="14" customWidth="1"/>
    <col min="13" max="16384" width="9.00390625" style="14" customWidth="1"/>
  </cols>
  <sheetData>
    <row r="1" spans="8:11" ht="18" customHeight="1">
      <c r="H1" s="42"/>
      <c r="I1" s="148" t="s">
        <v>211</v>
      </c>
      <c r="J1" s="148"/>
      <c r="K1" s="148"/>
    </row>
    <row r="2" ht="18" customHeight="1">
      <c r="K2" s="15" t="s">
        <v>101</v>
      </c>
    </row>
    <row r="4" spans="1:11" ht="23.25" customHeight="1">
      <c r="A4" s="147" t="s">
        <v>212</v>
      </c>
      <c r="B4" s="147"/>
      <c r="C4" s="147"/>
      <c r="D4" s="147"/>
      <c r="E4" s="147"/>
      <c r="F4" s="147"/>
      <c r="G4" s="147"/>
      <c r="H4" s="147"/>
      <c r="I4" s="147"/>
      <c r="J4" s="147"/>
      <c r="K4" s="147"/>
    </row>
    <row r="5" spans="2:10" ht="7.5" customHeight="1">
      <c r="B5" s="18"/>
      <c r="C5" s="18"/>
      <c r="D5" s="18"/>
      <c r="E5" s="18"/>
      <c r="F5" s="18"/>
      <c r="G5" s="18"/>
      <c r="H5" s="18"/>
      <c r="I5" s="18"/>
      <c r="J5" s="18"/>
    </row>
    <row r="6" spans="7:11" ht="13.5">
      <c r="G6" s="96"/>
      <c r="H6" s="97" t="s">
        <v>131</v>
      </c>
      <c r="I6" s="204" t="s">
        <v>132</v>
      </c>
      <c r="J6" s="204"/>
      <c r="K6" s="204"/>
    </row>
    <row r="7" ht="4.5" customHeight="1"/>
    <row r="8" spans="2:11" s="2" customFormat="1" ht="18" customHeight="1">
      <c r="B8" s="270" t="s">
        <v>213</v>
      </c>
      <c r="C8" s="271"/>
      <c r="D8" s="272"/>
      <c r="E8" s="239" t="s">
        <v>214</v>
      </c>
      <c r="F8" s="240"/>
      <c r="G8" s="240"/>
      <c r="H8" s="240"/>
      <c r="I8" s="240"/>
      <c r="J8" s="241"/>
      <c r="K8" s="81" t="s">
        <v>219</v>
      </c>
    </row>
    <row r="9" spans="2:11" ht="18" customHeight="1">
      <c r="B9" s="168" t="s">
        <v>215</v>
      </c>
      <c r="C9" s="273"/>
      <c r="D9" s="169"/>
      <c r="E9" s="172" t="s">
        <v>216</v>
      </c>
      <c r="F9" s="173"/>
      <c r="G9" s="173"/>
      <c r="H9" s="173"/>
      <c r="I9" s="173"/>
      <c r="J9" s="174"/>
      <c r="K9" s="46" t="s">
        <v>222</v>
      </c>
    </row>
    <row r="10" spans="2:11" ht="18" customHeight="1">
      <c r="B10" s="114"/>
      <c r="C10" s="201"/>
      <c r="D10" s="202"/>
      <c r="E10" s="230" t="s">
        <v>217</v>
      </c>
      <c r="F10" s="231"/>
      <c r="G10" s="231"/>
      <c r="H10" s="231"/>
      <c r="I10" s="231"/>
      <c r="J10" s="232"/>
      <c r="K10" s="49" t="s">
        <v>222</v>
      </c>
    </row>
    <row r="11" spans="2:11" ht="18" customHeight="1">
      <c r="B11" s="114"/>
      <c r="C11" s="201"/>
      <c r="D11" s="202"/>
      <c r="E11" s="230" t="s">
        <v>218</v>
      </c>
      <c r="F11" s="231"/>
      <c r="G11" s="231"/>
      <c r="H11" s="231"/>
      <c r="I11" s="231"/>
      <c r="J11" s="232"/>
      <c r="K11" s="112"/>
    </row>
    <row r="12" spans="2:11" ht="18" customHeight="1">
      <c r="B12" s="108"/>
      <c r="C12" s="106"/>
      <c r="D12" s="109"/>
      <c r="E12" s="104"/>
      <c r="F12" s="69"/>
      <c r="G12" s="69"/>
      <c r="H12" s="69"/>
      <c r="I12" s="69"/>
      <c r="J12" s="106"/>
      <c r="K12" s="112"/>
    </row>
    <row r="13" spans="2:11" ht="9" customHeight="1">
      <c r="B13" s="114"/>
      <c r="C13" s="201"/>
      <c r="D13" s="202"/>
      <c r="E13" s="107"/>
      <c r="F13" s="105"/>
      <c r="G13" s="105"/>
      <c r="H13" s="105"/>
      <c r="I13" s="105"/>
      <c r="J13" s="105"/>
      <c r="K13" s="112"/>
    </row>
    <row r="14" spans="2:11" ht="18" customHeight="1">
      <c r="B14" s="236" t="s">
        <v>403</v>
      </c>
      <c r="C14" s="237"/>
      <c r="D14" s="238"/>
      <c r="E14" s="230" t="s">
        <v>220</v>
      </c>
      <c r="F14" s="231"/>
      <c r="G14" s="231"/>
      <c r="H14" s="231"/>
      <c r="I14" s="231"/>
      <c r="J14" s="232"/>
      <c r="K14" s="49" t="s">
        <v>222</v>
      </c>
    </row>
    <row r="15" spans="2:11" ht="18" customHeight="1">
      <c r="B15" s="107"/>
      <c r="C15" s="201"/>
      <c r="D15" s="202"/>
      <c r="E15" s="230" t="s">
        <v>221</v>
      </c>
      <c r="F15" s="231"/>
      <c r="G15" s="231"/>
      <c r="H15" s="231"/>
      <c r="I15" s="231"/>
      <c r="J15" s="232"/>
      <c r="K15" s="49" t="s">
        <v>222</v>
      </c>
    </row>
    <row r="16" spans="2:11" ht="9" customHeight="1">
      <c r="B16" s="107"/>
      <c r="C16" s="100"/>
      <c r="D16" s="101"/>
      <c r="E16" s="102"/>
      <c r="F16" s="45"/>
      <c r="G16" s="45"/>
      <c r="H16" s="45"/>
      <c r="I16" s="45"/>
      <c r="J16" s="45"/>
      <c r="K16" s="112"/>
    </row>
    <row r="17" spans="2:11" ht="18" customHeight="1">
      <c r="B17" s="236" t="s">
        <v>404</v>
      </c>
      <c r="C17" s="237"/>
      <c r="D17" s="238"/>
      <c r="E17" s="230" t="s">
        <v>223</v>
      </c>
      <c r="F17" s="231"/>
      <c r="G17" s="231"/>
      <c r="H17" s="231"/>
      <c r="I17" s="231"/>
      <c r="J17" s="232"/>
      <c r="K17" s="49" t="s">
        <v>222</v>
      </c>
    </row>
    <row r="18" spans="2:11" ht="18" customHeight="1">
      <c r="B18" s="108"/>
      <c r="C18" s="106"/>
      <c r="D18" s="109"/>
      <c r="F18" s="104" t="s">
        <v>224</v>
      </c>
      <c r="G18" s="69" t="s">
        <v>225</v>
      </c>
      <c r="H18" s="69"/>
      <c r="I18" s="69"/>
      <c r="J18" s="117"/>
      <c r="K18" s="117"/>
    </row>
    <row r="19" spans="2:11" ht="18" customHeight="1">
      <c r="B19" s="108"/>
      <c r="C19" s="106"/>
      <c r="D19" s="109"/>
      <c r="E19" s="102"/>
      <c r="G19" s="105" t="s">
        <v>226</v>
      </c>
      <c r="H19" s="105"/>
      <c r="I19" s="105"/>
      <c r="J19" s="117"/>
      <c r="K19" s="117"/>
    </row>
    <row r="20" spans="2:11" ht="18" customHeight="1">
      <c r="B20" s="108"/>
      <c r="C20" s="106"/>
      <c r="D20" s="109"/>
      <c r="E20" s="102"/>
      <c r="G20" s="69" t="s">
        <v>227</v>
      </c>
      <c r="H20" s="69"/>
      <c r="I20" s="69"/>
      <c r="J20" s="117"/>
      <c r="K20" s="117"/>
    </row>
    <row r="21" spans="2:11" ht="18" customHeight="1">
      <c r="B21" s="108"/>
      <c r="C21" s="106"/>
      <c r="D21" s="109"/>
      <c r="E21" s="102"/>
      <c r="G21" s="111"/>
      <c r="H21" s="111"/>
      <c r="I21" s="111"/>
      <c r="J21" s="117"/>
      <c r="K21" s="117"/>
    </row>
    <row r="22" spans="2:11" ht="8.25" customHeight="1">
      <c r="B22" s="108"/>
      <c r="C22" s="106"/>
      <c r="D22" s="109"/>
      <c r="E22" s="102"/>
      <c r="G22" s="105"/>
      <c r="H22" s="105"/>
      <c r="I22" s="105"/>
      <c r="J22" s="117"/>
      <c r="K22" s="117"/>
    </row>
    <row r="23" spans="2:11" ht="18" customHeight="1">
      <c r="B23" s="108"/>
      <c r="C23" s="106"/>
      <c r="D23" s="109"/>
      <c r="E23" s="230" t="s">
        <v>228</v>
      </c>
      <c r="F23" s="231"/>
      <c r="G23" s="231"/>
      <c r="H23" s="231"/>
      <c r="I23" s="231"/>
      <c r="J23" s="232"/>
      <c r="K23" s="49" t="s">
        <v>222</v>
      </c>
    </row>
    <row r="24" spans="2:11" ht="18" customHeight="1">
      <c r="B24" s="108"/>
      <c r="C24" s="106"/>
      <c r="D24" s="109"/>
      <c r="E24" s="236" t="s">
        <v>229</v>
      </c>
      <c r="F24" s="237"/>
      <c r="G24" s="237"/>
      <c r="H24" s="237"/>
      <c r="I24" s="237"/>
      <c r="J24" s="238"/>
      <c r="K24" s="112"/>
    </row>
    <row r="25" spans="2:11" ht="18" customHeight="1">
      <c r="B25" s="108"/>
      <c r="C25" s="106"/>
      <c r="D25" s="109"/>
      <c r="F25" s="118" t="s">
        <v>224</v>
      </c>
      <c r="G25" s="69" t="s">
        <v>230</v>
      </c>
      <c r="H25" s="98"/>
      <c r="I25" s="98"/>
      <c r="J25" s="106" t="s">
        <v>231</v>
      </c>
      <c r="K25" s="112"/>
    </row>
    <row r="26" spans="2:11" ht="9" customHeight="1">
      <c r="B26" s="108"/>
      <c r="C26" s="106"/>
      <c r="D26" s="109"/>
      <c r="E26" s="102"/>
      <c r="F26" s="106"/>
      <c r="G26" s="106"/>
      <c r="H26" s="106"/>
      <c r="I26" s="106"/>
      <c r="J26" s="106"/>
      <c r="K26" s="112"/>
    </row>
    <row r="27" spans="2:11" ht="39" customHeight="1">
      <c r="B27" s="277" t="s">
        <v>232</v>
      </c>
      <c r="C27" s="278"/>
      <c r="D27" s="279"/>
      <c r="E27" s="280" t="s">
        <v>233</v>
      </c>
      <c r="F27" s="281"/>
      <c r="G27" s="281"/>
      <c r="H27" s="281"/>
      <c r="I27" s="281"/>
      <c r="J27" s="282"/>
      <c r="K27" s="119" t="s">
        <v>222</v>
      </c>
    </row>
    <row r="28" spans="2:11" ht="18" customHeight="1">
      <c r="B28" s="236" t="s">
        <v>234</v>
      </c>
      <c r="C28" s="237"/>
      <c r="D28" s="238"/>
      <c r="E28" s="102" t="s">
        <v>235</v>
      </c>
      <c r="F28" s="106"/>
      <c r="G28" s="106"/>
      <c r="H28" s="106"/>
      <c r="I28" s="106"/>
      <c r="J28" s="106"/>
      <c r="K28" s="49" t="s">
        <v>222</v>
      </c>
    </row>
    <row r="29" spans="2:11" ht="18" customHeight="1">
      <c r="B29" s="108"/>
      <c r="C29" s="106"/>
      <c r="D29" s="109"/>
      <c r="F29" s="104" t="s">
        <v>224</v>
      </c>
      <c r="G29" s="105" t="s">
        <v>405</v>
      </c>
      <c r="H29" s="105"/>
      <c r="I29" s="105"/>
      <c r="J29" s="106"/>
      <c r="K29" s="112"/>
    </row>
    <row r="30" spans="2:11" ht="18" customHeight="1">
      <c r="B30" s="108"/>
      <c r="C30" s="106"/>
      <c r="D30" s="109"/>
      <c r="E30" s="102"/>
      <c r="F30" s="69"/>
      <c r="G30" s="69"/>
      <c r="H30" s="69"/>
      <c r="I30" s="69"/>
      <c r="J30" s="106"/>
      <c r="K30" s="112"/>
    </row>
    <row r="31" spans="2:11" ht="6.75" customHeight="1">
      <c r="B31" s="108"/>
      <c r="C31" s="106"/>
      <c r="D31" s="109"/>
      <c r="E31" s="102"/>
      <c r="F31" s="105"/>
      <c r="G31" s="105"/>
      <c r="H31" s="105"/>
      <c r="I31" s="105"/>
      <c r="J31" s="106"/>
      <c r="K31" s="112"/>
    </row>
    <row r="32" spans="2:11" ht="33" customHeight="1">
      <c r="B32" s="108"/>
      <c r="C32" s="106"/>
      <c r="D32" s="109"/>
      <c r="E32" s="283" t="s">
        <v>402</v>
      </c>
      <c r="F32" s="285"/>
      <c r="G32" s="285"/>
      <c r="H32" s="285"/>
      <c r="I32" s="285"/>
      <c r="J32" s="284"/>
      <c r="K32" s="49" t="s">
        <v>222</v>
      </c>
    </row>
    <row r="33" spans="2:11" ht="18" customHeight="1">
      <c r="B33" s="108"/>
      <c r="C33" s="106"/>
      <c r="D33" s="109"/>
      <c r="F33" s="104" t="s">
        <v>224</v>
      </c>
      <c r="G33" s="105" t="s">
        <v>405</v>
      </c>
      <c r="H33" s="105"/>
      <c r="I33" s="105"/>
      <c r="J33" s="106"/>
      <c r="K33" s="112"/>
    </row>
    <row r="34" spans="2:11" ht="18" customHeight="1">
      <c r="B34" s="108"/>
      <c r="C34" s="106"/>
      <c r="D34" s="109"/>
      <c r="F34" s="120"/>
      <c r="G34" s="69"/>
      <c r="H34" s="69"/>
      <c r="I34" s="69"/>
      <c r="J34" s="106"/>
      <c r="K34" s="112"/>
    </row>
    <row r="35" spans="2:11" ht="9" customHeight="1">
      <c r="B35" s="108"/>
      <c r="C35" s="106"/>
      <c r="D35" s="109"/>
      <c r="F35" s="45"/>
      <c r="G35" s="105"/>
      <c r="H35" s="105"/>
      <c r="I35" s="105"/>
      <c r="J35" s="106"/>
      <c r="K35" s="112"/>
    </row>
    <row r="36" spans="2:11" ht="28.5" customHeight="1">
      <c r="B36" s="277" t="s">
        <v>406</v>
      </c>
      <c r="C36" s="278"/>
      <c r="D36" s="279"/>
      <c r="E36" s="283" t="s">
        <v>407</v>
      </c>
      <c r="F36" s="146"/>
      <c r="G36" s="146"/>
      <c r="H36" s="146"/>
      <c r="I36" s="146"/>
      <c r="J36" s="284"/>
      <c r="K36" s="119" t="s">
        <v>222</v>
      </c>
    </row>
    <row r="37" spans="2:11" ht="18" customHeight="1">
      <c r="B37" s="108"/>
      <c r="C37" s="106"/>
      <c r="D37" s="109"/>
      <c r="F37" s="45" t="s">
        <v>408</v>
      </c>
      <c r="G37" s="105"/>
      <c r="H37" s="105"/>
      <c r="I37" s="105"/>
      <c r="J37" s="106"/>
      <c r="K37" s="112"/>
    </row>
    <row r="38" spans="2:11" ht="33.75" customHeight="1">
      <c r="B38" s="108"/>
      <c r="C38" s="106"/>
      <c r="D38" s="109"/>
      <c r="F38" s="285" t="s">
        <v>409</v>
      </c>
      <c r="G38" s="285"/>
      <c r="H38" s="285"/>
      <c r="I38" s="285"/>
      <c r="J38" s="284"/>
      <c r="K38" s="112"/>
    </row>
    <row r="39" spans="2:11" ht="33.75" customHeight="1">
      <c r="B39" s="108"/>
      <c r="C39" s="106"/>
      <c r="D39" s="109"/>
      <c r="F39" s="285" t="s">
        <v>410</v>
      </c>
      <c r="G39" s="285"/>
      <c r="H39" s="285"/>
      <c r="I39" s="285"/>
      <c r="J39" s="284"/>
      <c r="K39" s="112"/>
    </row>
    <row r="40" spans="2:11" ht="9" customHeight="1">
      <c r="B40" s="115"/>
      <c r="C40" s="98"/>
      <c r="D40" s="116"/>
      <c r="E40" s="110"/>
      <c r="F40" s="69"/>
      <c r="G40" s="98"/>
      <c r="H40" s="98"/>
      <c r="I40" s="98"/>
      <c r="J40" s="98"/>
      <c r="K40" s="113"/>
    </row>
    <row r="41" spans="2:11" ht="18" customHeight="1">
      <c r="B41" s="168" t="s">
        <v>236</v>
      </c>
      <c r="C41" s="273"/>
      <c r="D41" s="169"/>
      <c r="E41" s="172" t="s">
        <v>238</v>
      </c>
      <c r="F41" s="173"/>
      <c r="G41" s="173"/>
      <c r="H41" s="173"/>
      <c r="I41" s="173"/>
      <c r="J41" s="174"/>
      <c r="K41" s="46" t="s">
        <v>222</v>
      </c>
    </row>
    <row r="42" spans="2:11" ht="18" customHeight="1">
      <c r="B42" s="274" t="s">
        <v>237</v>
      </c>
      <c r="C42" s="275"/>
      <c r="D42" s="276"/>
      <c r="E42" s="107" t="s">
        <v>239</v>
      </c>
      <c r="F42" s="105"/>
      <c r="G42" s="105"/>
      <c r="H42" s="105"/>
      <c r="I42" s="105"/>
      <c r="J42" s="117"/>
      <c r="K42" s="49"/>
    </row>
    <row r="43" spans="2:11" ht="18" customHeight="1">
      <c r="B43" s="274"/>
      <c r="C43" s="275"/>
      <c r="D43" s="276"/>
      <c r="E43" s="230" t="s">
        <v>240</v>
      </c>
      <c r="F43" s="231"/>
      <c r="G43" s="231"/>
      <c r="H43" s="231"/>
      <c r="I43" s="231"/>
      <c r="J43" s="232"/>
      <c r="K43" s="49" t="s">
        <v>222</v>
      </c>
    </row>
    <row r="44" spans="2:11" ht="18" customHeight="1">
      <c r="B44" s="274"/>
      <c r="C44" s="275"/>
      <c r="D44" s="276"/>
      <c r="E44" s="107" t="s">
        <v>411</v>
      </c>
      <c r="F44" s="105"/>
      <c r="G44" s="105"/>
      <c r="H44" s="105"/>
      <c r="I44" s="105"/>
      <c r="J44" s="117"/>
      <c r="K44" s="49"/>
    </row>
    <row r="45" spans="2:11" ht="18" customHeight="1">
      <c r="B45" s="274"/>
      <c r="C45" s="275"/>
      <c r="D45" s="276"/>
      <c r="E45" s="230" t="s">
        <v>241</v>
      </c>
      <c r="F45" s="231"/>
      <c r="G45" s="231"/>
      <c r="H45" s="231"/>
      <c r="I45" s="231"/>
      <c r="J45" s="232"/>
      <c r="K45" s="49" t="s">
        <v>222</v>
      </c>
    </row>
    <row r="46" spans="2:11" ht="18" customHeight="1">
      <c r="B46" s="115"/>
      <c r="C46" s="98"/>
      <c r="D46" s="116"/>
      <c r="E46" s="110" t="s">
        <v>242</v>
      </c>
      <c r="F46" s="69"/>
      <c r="G46" s="98"/>
      <c r="H46" s="98"/>
      <c r="I46" s="98"/>
      <c r="J46" s="116"/>
      <c r="K46" s="48" t="s">
        <v>222</v>
      </c>
    </row>
    <row r="47" ht="13.5">
      <c r="B47" s="14" t="s">
        <v>243</v>
      </c>
    </row>
  </sheetData>
  <sheetProtection/>
  <mergeCells count="33">
    <mergeCell ref="B36:D36"/>
    <mergeCell ref="E36:J36"/>
    <mergeCell ref="F38:J38"/>
    <mergeCell ref="F39:J39"/>
    <mergeCell ref="E32:J32"/>
    <mergeCell ref="B28:D28"/>
    <mergeCell ref="B27:D27"/>
    <mergeCell ref="E27:J27"/>
    <mergeCell ref="E23:J23"/>
    <mergeCell ref="E24:J24"/>
    <mergeCell ref="B14:D14"/>
    <mergeCell ref="E14:J14"/>
    <mergeCell ref="C15:D15"/>
    <mergeCell ref="E15:J15"/>
    <mergeCell ref="B41:D41"/>
    <mergeCell ref="E41:J41"/>
    <mergeCell ref="B42:D45"/>
    <mergeCell ref="E45:J45"/>
    <mergeCell ref="E43:J43"/>
    <mergeCell ref="I1:K1"/>
    <mergeCell ref="A4:K4"/>
    <mergeCell ref="I6:K6"/>
    <mergeCell ref="C13:D13"/>
    <mergeCell ref="B9:D9"/>
    <mergeCell ref="E8:J8"/>
    <mergeCell ref="C10:D10"/>
    <mergeCell ref="C11:D11"/>
    <mergeCell ref="B8:D8"/>
    <mergeCell ref="B17:D17"/>
    <mergeCell ref="E17:J17"/>
    <mergeCell ref="E9:J9"/>
    <mergeCell ref="E10:J10"/>
    <mergeCell ref="E11:J11"/>
  </mergeCells>
  <printOptions/>
  <pageMargins left="0.7874015748031497" right="0.3937007874015748" top="0.54" bottom="0.787401574803149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K51"/>
  <sheetViews>
    <sheetView view="pageBreakPreview" zoomScaleSheetLayoutView="100" zoomScalePageLayoutView="0" workbookViewId="0" topLeftCell="A1">
      <selection activeCell="I44" sqref="I44"/>
    </sheetView>
  </sheetViews>
  <sheetFormatPr defaultColWidth="9.00390625" defaultRowHeight="13.5"/>
  <cols>
    <col min="1" max="1" width="4.625" style="14" customWidth="1"/>
    <col min="2" max="2" width="15.125" style="18" customWidth="1"/>
    <col min="3" max="3" width="18.25390625" style="68" customWidth="1"/>
    <col min="4" max="4" width="12.625" style="18" customWidth="1"/>
    <col min="5" max="5" width="11.875" style="18" customWidth="1"/>
    <col min="6" max="6" width="11.00390625" style="14" customWidth="1"/>
    <col min="7" max="7" width="16.75390625" style="14" customWidth="1"/>
    <col min="8" max="9" width="9.00390625" style="14" customWidth="1"/>
    <col min="10" max="11" width="8.875" style="14" hidden="1" customWidth="1"/>
    <col min="12" max="16384" width="9.00390625" style="14" customWidth="1"/>
  </cols>
  <sheetData>
    <row r="1" ht="14.25">
      <c r="A1" s="2" t="s">
        <v>38</v>
      </c>
    </row>
    <row r="2" ht="6" customHeight="1"/>
    <row r="3" spans="1:7" ht="18.75">
      <c r="A3" s="286" t="s">
        <v>39</v>
      </c>
      <c r="B3" s="286"/>
      <c r="C3" s="286"/>
      <c r="D3" s="286"/>
      <c r="E3" s="286"/>
      <c r="F3" s="286"/>
      <c r="G3" s="286"/>
    </row>
    <row r="4" spans="1:7" ht="6" customHeight="1">
      <c r="A4" s="12"/>
      <c r="B4" s="12"/>
      <c r="C4" s="12"/>
      <c r="D4" s="12"/>
      <c r="E4" s="12"/>
      <c r="F4" s="12"/>
      <c r="G4" s="12"/>
    </row>
    <row r="5" spans="6:7" ht="18" customHeight="1">
      <c r="F5" s="253" t="s">
        <v>2</v>
      </c>
      <c r="G5" s="253"/>
    </row>
    <row r="6" ht="10.5" customHeight="1" thickBot="1"/>
    <row r="7" spans="1:7" s="18" customFormat="1" ht="18" customHeight="1" thickBot="1">
      <c r="A7" s="70" t="s">
        <v>40</v>
      </c>
      <c r="B7" s="71" t="s">
        <v>41</v>
      </c>
      <c r="C7" s="72" t="s">
        <v>42</v>
      </c>
      <c r="D7" s="71" t="s">
        <v>43</v>
      </c>
      <c r="E7" s="71" t="s">
        <v>44</v>
      </c>
      <c r="F7" s="73" t="s">
        <v>45</v>
      </c>
      <c r="G7" s="74" t="s">
        <v>5</v>
      </c>
    </row>
    <row r="8" spans="1:7" ht="18" customHeight="1">
      <c r="A8" s="75">
        <v>1</v>
      </c>
      <c r="B8" s="47" t="s">
        <v>12</v>
      </c>
      <c r="C8" s="76" t="s">
        <v>46</v>
      </c>
      <c r="D8" s="48" t="s">
        <v>47</v>
      </c>
      <c r="E8" s="48" t="str">
        <f aca="true" t="shared" si="0" ref="E8:E38">IF(C8="直接雇用者",IF(D8="常用","適",""),"")</f>
        <v>適</v>
      </c>
      <c r="F8" s="77">
        <v>12</v>
      </c>
      <c r="G8" s="78"/>
    </row>
    <row r="9" spans="1:11" ht="18" customHeight="1">
      <c r="A9" s="75">
        <v>2</v>
      </c>
      <c r="B9" s="79" t="s">
        <v>12</v>
      </c>
      <c r="C9" s="80" t="s">
        <v>46</v>
      </c>
      <c r="D9" s="81" t="s">
        <v>47</v>
      </c>
      <c r="E9" s="81" t="str">
        <f t="shared" si="0"/>
        <v>適</v>
      </c>
      <c r="F9" s="82">
        <v>12</v>
      </c>
      <c r="G9" s="83"/>
      <c r="J9" s="14" t="s">
        <v>46</v>
      </c>
      <c r="K9" s="14" t="s">
        <v>47</v>
      </c>
    </row>
    <row r="10" spans="1:11" ht="18" customHeight="1">
      <c r="A10" s="75">
        <v>3</v>
      </c>
      <c r="B10" s="79" t="s">
        <v>12</v>
      </c>
      <c r="C10" s="80" t="s">
        <v>48</v>
      </c>
      <c r="D10" s="81"/>
      <c r="E10" s="81">
        <f t="shared" si="0"/>
      </c>
      <c r="F10" s="82">
        <v>1</v>
      </c>
      <c r="G10" s="83"/>
      <c r="J10" s="14" t="s">
        <v>48</v>
      </c>
      <c r="K10" s="14" t="s">
        <v>49</v>
      </c>
    </row>
    <row r="11" spans="1:7" ht="18" customHeight="1">
      <c r="A11" s="75">
        <v>4</v>
      </c>
      <c r="B11" s="81"/>
      <c r="C11" s="80"/>
      <c r="D11" s="81"/>
      <c r="E11" s="81">
        <f t="shared" si="0"/>
      </c>
      <c r="F11" s="82"/>
      <c r="G11" s="83"/>
    </row>
    <row r="12" spans="1:7" ht="18" customHeight="1">
      <c r="A12" s="75">
        <v>5</v>
      </c>
      <c r="B12" s="81"/>
      <c r="C12" s="80"/>
      <c r="D12" s="81"/>
      <c r="E12" s="81">
        <f t="shared" si="0"/>
      </c>
      <c r="F12" s="82"/>
      <c r="G12" s="83"/>
    </row>
    <row r="13" spans="1:7" ht="18" customHeight="1">
      <c r="A13" s="75">
        <v>6</v>
      </c>
      <c r="B13" s="81"/>
      <c r="C13" s="80"/>
      <c r="D13" s="81"/>
      <c r="E13" s="81">
        <f t="shared" si="0"/>
      </c>
      <c r="F13" s="82"/>
      <c r="G13" s="83"/>
    </row>
    <row r="14" spans="1:7" ht="18" customHeight="1">
      <c r="A14" s="75">
        <v>7</v>
      </c>
      <c r="B14" s="81"/>
      <c r="C14" s="80"/>
      <c r="D14" s="81"/>
      <c r="E14" s="81">
        <f t="shared" si="0"/>
      </c>
      <c r="F14" s="82"/>
      <c r="G14" s="83"/>
    </row>
    <row r="15" spans="1:7" ht="18" customHeight="1">
      <c r="A15" s="75">
        <v>8</v>
      </c>
      <c r="B15" s="81"/>
      <c r="C15" s="80"/>
      <c r="D15" s="81"/>
      <c r="E15" s="81">
        <f t="shared" si="0"/>
      </c>
      <c r="F15" s="82"/>
      <c r="G15" s="83"/>
    </row>
    <row r="16" spans="1:7" ht="18" customHeight="1">
      <c r="A16" s="75">
        <v>9</v>
      </c>
      <c r="B16" s="81"/>
      <c r="C16" s="80"/>
      <c r="D16" s="81"/>
      <c r="E16" s="81">
        <f t="shared" si="0"/>
      </c>
      <c r="F16" s="82"/>
      <c r="G16" s="83"/>
    </row>
    <row r="17" spans="1:7" ht="18" customHeight="1">
      <c r="A17" s="75">
        <v>10</v>
      </c>
      <c r="B17" s="81"/>
      <c r="C17" s="80"/>
      <c r="D17" s="81"/>
      <c r="E17" s="81">
        <f t="shared" si="0"/>
      </c>
      <c r="F17" s="82"/>
      <c r="G17" s="83"/>
    </row>
    <row r="18" spans="1:7" ht="18" customHeight="1">
      <c r="A18" s="75">
        <v>11</v>
      </c>
      <c r="B18" s="81"/>
      <c r="C18" s="80"/>
      <c r="D18" s="81"/>
      <c r="E18" s="81">
        <f t="shared" si="0"/>
      </c>
      <c r="F18" s="82"/>
      <c r="G18" s="83"/>
    </row>
    <row r="19" spans="1:7" ht="18" customHeight="1">
      <c r="A19" s="75">
        <v>12</v>
      </c>
      <c r="B19" s="81"/>
      <c r="C19" s="80"/>
      <c r="D19" s="81"/>
      <c r="E19" s="81">
        <f t="shared" si="0"/>
      </c>
      <c r="F19" s="82"/>
      <c r="G19" s="83"/>
    </row>
    <row r="20" spans="1:7" ht="18" customHeight="1">
      <c r="A20" s="75">
        <v>13</v>
      </c>
      <c r="B20" s="81"/>
      <c r="C20" s="80"/>
      <c r="D20" s="81"/>
      <c r="E20" s="81">
        <f t="shared" si="0"/>
      </c>
      <c r="F20" s="82"/>
      <c r="G20" s="83"/>
    </row>
    <row r="21" spans="1:7" ht="18" customHeight="1">
      <c r="A21" s="75">
        <v>14</v>
      </c>
      <c r="B21" s="81"/>
      <c r="C21" s="80"/>
      <c r="D21" s="81"/>
      <c r="E21" s="81">
        <f t="shared" si="0"/>
      </c>
      <c r="F21" s="82"/>
      <c r="G21" s="83"/>
    </row>
    <row r="22" spans="1:7" ht="18" customHeight="1">
      <c r="A22" s="75">
        <v>15</v>
      </c>
      <c r="B22" s="81"/>
      <c r="C22" s="80"/>
      <c r="D22" s="81"/>
      <c r="E22" s="81">
        <f t="shared" si="0"/>
      </c>
      <c r="F22" s="82"/>
      <c r="G22" s="83"/>
    </row>
    <row r="23" spans="1:7" ht="18" customHeight="1">
      <c r="A23" s="75">
        <v>16</v>
      </c>
      <c r="B23" s="81"/>
      <c r="C23" s="80"/>
      <c r="D23" s="81"/>
      <c r="E23" s="81">
        <f t="shared" si="0"/>
      </c>
      <c r="F23" s="82"/>
      <c r="G23" s="83"/>
    </row>
    <row r="24" spans="1:7" ht="18" customHeight="1">
      <c r="A24" s="75">
        <v>17</v>
      </c>
      <c r="B24" s="81"/>
      <c r="C24" s="80"/>
      <c r="D24" s="81"/>
      <c r="E24" s="81">
        <f t="shared" si="0"/>
      </c>
      <c r="F24" s="82"/>
      <c r="G24" s="83"/>
    </row>
    <row r="25" spans="1:7" ht="18" customHeight="1">
      <c r="A25" s="75">
        <v>18</v>
      </c>
      <c r="B25" s="81"/>
      <c r="C25" s="80"/>
      <c r="D25" s="81"/>
      <c r="E25" s="81">
        <f t="shared" si="0"/>
      </c>
      <c r="F25" s="82"/>
      <c r="G25" s="83"/>
    </row>
    <row r="26" spans="1:7" ht="18" customHeight="1">
      <c r="A26" s="75">
        <v>19</v>
      </c>
      <c r="B26" s="81"/>
      <c r="C26" s="80"/>
      <c r="D26" s="81"/>
      <c r="E26" s="81">
        <f t="shared" si="0"/>
      </c>
      <c r="F26" s="82"/>
      <c r="G26" s="83"/>
    </row>
    <row r="27" spans="1:7" ht="18" customHeight="1">
      <c r="A27" s="75">
        <v>20</v>
      </c>
      <c r="B27" s="81"/>
      <c r="C27" s="80"/>
      <c r="D27" s="81"/>
      <c r="E27" s="81">
        <f t="shared" si="0"/>
      </c>
      <c r="F27" s="82"/>
      <c r="G27" s="83"/>
    </row>
    <row r="28" spans="1:7" ht="18" customHeight="1">
      <c r="A28" s="75">
        <v>21</v>
      </c>
      <c r="B28" s="81"/>
      <c r="C28" s="80"/>
      <c r="D28" s="81"/>
      <c r="E28" s="81">
        <f t="shared" si="0"/>
      </c>
      <c r="F28" s="82"/>
      <c r="G28" s="83"/>
    </row>
    <row r="29" spans="1:7" ht="18" customHeight="1">
      <c r="A29" s="75">
        <v>22</v>
      </c>
      <c r="B29" s="81"/>
      <c r="C29" s="80"/>
      <c r="D29" s="81"/>
      <c r="E29" s="81">
        <f t="shared" si="0"/>
      </c>
      <c r="F29" s="82"/>
      <c r="G29" s="83"/>
    </row>
    <row r="30" spans="1:7" ht="18" customHeight="1">
      <c r="A30" s="75">
        <v>23</v>
      </c>
      <c r="B30" s="81"/>
      <c r="C30" s="80"/>
      <c r="D30" s="81"/>
      <c r="E30" s="81">
        <f t="shared" si="0"/>
      </c>
      <c r="F30" s="82"/>
      <c r="G30" s="83"/>
    </row>
    <row r="31" spans="1:7" ht="18" customHeight="1">
      <c r="A31" s="75">
        <v>24</v>
      </c>
      <c r="B31" s="81"/>
      <c r="C31" s="80"/>
      <c r="D31" s="81"/>
      <c r="E31" s="81">
        <f t="shared" si="0"/>
      </c>
      <c r="F31" s="82"/>
      <c r="G31" s="83"/>
    </row>
    <row r="32" spans="1:7" ht="18" customHeight="1">
      <c r="A32" s="75">
        <v>25</v>
      </c>
      <c r="B32" s="81"/>
      <c r="C32" s="80"/>
      <c r="D32" s="81"/>
      <c r="E32" s="81">
        <f t="shared" si="0"/>
      </c>
      <c r="F32" s="82"/>
      <c r="G32" s="83"/>
    </row>
    <row r="33" spans="1:7" ht="18" customHeight="1">
      <c r="A33" s="75">
        <v>26</v>
      </c>
      <c r="B33" s="81"/>
      <c r="C33" s="80"/>
      <c r="D33" s="81"/>
      <c r="E33" s="81">
        <f t="shared" si="0"/>
      </c>
      <c r="F33" s="82"/>
      <c r="G33" s="83"/>
    </row>
    <row r="34" spans="1:7" ht="18" customHeight="1">
      <c r="A34" s="75">
        <v>27</v>
      </c>
      <c r="B34" s="81"/>
      <c r="C34" s="80"/>
      <c r="D34" s="81"/>
      <c r="E34" s="81">
        <f t="shared" si="0"/>
      </c>
      <c r="F34" s="82"/>
      <c r="G34" s="83"/>
    </row>
    <row r="35" spans="1:7" ht="18" customHeight="1">
      <c r="A35" s="75">
        <v>28</v>
      </c>
      <c r="B35" s="81"/>
      <c r="C35" s="80"/>
      <c r="D35" s="81"/>
      <c r="E35" s="81">
        <f t="shared" si="0"/>
      </c>
      <c r="F35" s="82"/>
      <c r="G35" s="83"/>
    </row>
    <row r="36" spans="1:7" ht="18" customHeight="1">
      <c r="A36" s="75">
        <v>29</v>
      </c>
      <c r="B36" s="46"/>
      <c r="C36" s="84"/>
      <c r="D36" s="46"/>
      <c r="E36" s="46">
        <f t="shared" si="0"/>
      </c>
      <c r="F36" s="85"/>
      <c r="G36" s="86"/>
    </row>
    <row r="37" spans="1:7" ht="18" customHeight="1">
      <c r="A37" s="87">
        <v>30</v>
      </c>
      <c r="B37" s="46"/>
      <c r="C37" s="84"/>
      <c r="D37" s="46"/>
      <c r="E37" s="46">
        <f t="shared" si="0"/>
      </c>
      <c r="F37" s="85"/>
      <c r="G37" s="86"/>
    </row>
    <row r="38" spans="1:7" ht="18" customHeight="1" thickBot="1">
      <c r="A38" s="88"/>
      <c r="B38" s="89"/>
      <c r="C38" s="90"/>
      <c r="D38" s="89"/>
      <c r="E38" s="89">
        <f t="shared" si="0"/>
      </c>
      <c r="F38" s="91"/>
      <c r="G38" s="92"/>
    </row>
    <row r="39" spans="1:7" ht="18" customHeight="1" thickBot="1">
      <c r="A39" s="70" t="s">
        <v>50</v>
      </c>
      <c r="B39" s="71">
        <f>COUNTA(B8:B38)</f>
        <v>3</v>
      </c>
      <c r="C39" s="72"/>
      <c r="D39" s="71"/>
      <c r="E39" s="71">
        <f>COUNTIF(E8:E38,"適")</f>
        <v>2</v>
      </c>
      <c r="F39" s="93">
        <f>SUM(F8:F38)</f>
        <v>25</v>
      </c>
      <c r="G39" s="94">
        <f>IF(F39=0,0,SUMIF(E8:E38,"適",F8:F38)/F39)</f>
        <v>0.96</v>
      </c>
    </row>
    <row r="40" ht="8.25" customHeight="1"/>
    <row r="41" spans="1:2" ht="13.5">
      <c r="A41" s="4" t="s">
        <v>51</v>
      </c>
      <c r="B41" s="95"/>
    </row>
    <row r="42" spans="1:2" ht="13.5">
      <c r="A42" s="4" t="s">
        <v>52</v>
      </c>
      <c r="B42" s="95"/>
    </row>
    <row r="43" spans="1:2" ht="13.5">
      <c r="A43" s="4" t="s">
        <v>53</v>
      </c>
      <c r="B43" s="95"/>
    </row>
    <row r="44" spans="1:2" ht="13.5">
      <c r="A44" s="4" t="s">
        <v>54</v>
      </c>
      <c r="B44" s="95"/>
    </row>
    <row r="45" spans="1:2" ht="13.5">
      <c r="A45" s="4" t="s">
        <v>55</v>
      </c>
      <c r="B45" s="95"/>
    </row>
    <row r="46" spans="1:2" ht="13.5">
      <c r="A46" s="4" t="s">
        <v>56</v>
      </c>
      <c r="B46" s="95"/>
    </row>
    <row r="47" spans="1:2" ht="13.5">
      <c r="A47" s="4" t="s">
        <v>57</v>
      </c>
      <c r="B47" s="95"/>
    </row>
    <row r="48" spans="1:2" ht="13.5">
      <c r="A48" s="4" t="s">
        <v>58</v>
      </c>
      <c r="B48" s="95"/>
    </row>
    <row r="49" spans="1:2" ht="13.5">
      <c r="A49" s="4" t="s">
        <v>59</v>
      </c>
      <c r="B49" s="95"/>
    </row>
    <row r="50" spans="1:2" ht="13.5">
      <c r="A50" s="4" t="s">
        <v>60</v>
      </c>
      <c r="B50" s="95"/>
    </row>
    <row r="51" spans="1:2" ht="13.5">
      <c r="A51" s="4" t="s">
        <v>61</v>
      </c>
      <c r="B51" s="95"/>
    </row>
  </sheetData>
  <sheetProtection/>
  <mergeCells count="2">
    <mergeCell ref="A3:G3"/>
    <mergeCell ref="F5:G5"/>
  </mergeCells>
  <dataValidations count="2">
    <dataValidation type="list" allowBlank="1" showInputMessage="1" showErrorMessage="1" sqref="D8:D38">
      <formula1>$K$9:$K$11</formula1>
    </dataValidation>
    <dataValidation type="list" allowBlank="1" showInputMessage="1" showErrorMessage="1" sqref="C8:C38">
      <formula1>$J$9:$J$11</formula1>
    </dataValidation>
  </dataValidation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30"/>
  <sheetViews>
    <sheetView view="pageBreakPreview" zoomScaleSheetLayoutView="100" zoomScalePageLayoutView="0" workbookViewId="0" topLeftCell="A13">
      <selection activeCell="E7" sqref="E7"/>
    </sheetView>
  </sheetViews>
  <sheetFormatPr defaultColWidth="9.00390625" defaultRowHeight="13.5"/>
  <cols>
    <col min="1" max="1" width="22.125" style="14" customWidth="1"/>
    <col min="2" max="3" width="5.75390625" style="14" customWidth="1"/>
    <col min="4" max="33" width="3.25390625" style="14" customWidth="1"/>
    <col min="34" max="34" width="14.75390625" style="14" customWidth="1"/>
    <col min="35" max="16384" width="9.00390625" style="14" customWidth="1"/>
  </cols>
  <sheetData>
    <row r="1" spans="1:34" ht="17.25">
      <c r="A1" s="55" t="s">
        <v>62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7"/>
    </row>
    <row r="2" spans="1:34" ht="13.5">
      <c r="A2" s="287" t="s">
        <v>63</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row>
    <row r="3" spans="1:34" ht="17.25">
      <c r="A3" s="288" t="s">
        <v>64</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row>
    <row r="4" spans="1:34" ht="13.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ht="18.75">
      <c r="A5" s="289" t="s">
        <v>65</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1"/>
    </row>
    <row r="6" spans="1:34" ht="13.5">
      <c r="A6" s="58"/>
      <c r="B6" s="59"/>
      <c r="C6" s="59"/>
      <c r="D6" s="59"/>
      <c r="E6" s="59"/>
      <c r="F6" s="59"/>
      <c r="G6" s="59"/>
      <c r="H6" s="59"/>
      <c r="I6" s="59"/>
      <c r="J6" s="59"/>
      <c r="K6" s="59"/>
      <c r="L6" s="59"/>
      <c r="M6" s="59"/>
      <c r="N6" s="59"/>
      <c r="O6" s="59"/>
      <c r="P6" s="59"/>
      <c r="Q6" s="59"/>
      <c r="R6" s="59"/>
      <c r="S6" s="59"/>
      <c r="T6" s="59"/>
      <c r="U6" s="59"/>
      <c r="V6" s="59"/>
      <c r="W6" s="59"/>
      <c r="X6" s="59"/>
      <c r="Y6" s="292" t="s">
        <v>66</v>
      </c>
      <c r="Z6" s="292"/>
      <c r="AA6" s="292"/>
      <c r="AB6" s="292"/>
      <c r="AC6" s="292"/>
      <c r="AD6" s="292"/>
      <c r="AE6" s="292"/>
      <c r="AF6" s="292"/>
      <c r="AG6" s="292"/>
      <c r="AH6" s="293"/>
    </row>
    <row r="7" spans="1:34" ht="13.5">
      <c r="A7" s="58"/>
      <c r="B7" s="59"/>
      <c r="C7" s="59"/>
      <c r="D7" s="59"/>
      <c r="E7" s="59"/>
      <c r="F7" s="59"/>
      <c r="G7" s="59"/>
      <c r="H7" s="59"/>
      <c r="I7" s="59"/>
      <c r="J7" s="59"/>
      <c r="K7" s="59"/>
      <c r="L7" s="59"/>
      <c r="M7" s="59"/>
      <c r="N7" s="59"/>
      <c r="O7" s="59"/>
      <c r="P7" s="59"/>
      <c r="Q7" s="59"/>
      <c r="R7" s="59"/>
      <c r="S7" s="59"/>
      <c r="T7" s="59"/>
      <c r="U7" s="59"/>
      <c r="V7" s="59"/>
      <c r="W7" s="59"/>
      <c r="X7" s="59"/>
      <c r="Y7" s="292" t="s">
        <v>67</v>
      </c>
      <c r="Z7" s="292"/>
      <c r="AA7" s="292"/>
      <c r="AB7" s="292"/>
      <c r="AC7" s="292"/>
      <c r="AD7" s="292"/>
      <c r="AE7" s="292"/>
      <c r="AF7" s="292"/>
      <c r="AG7" s="292"/>
      <c r="AH7" s="293"/>
    </row>
    <row r="8" spans="1:34" ht="13.5">
      <c r="A8" s="60"/>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2"/>
    </row>
    <row r="9" spans="1:34" ht="13.5">
      <c r="A9" s="294" t="s">
        <v>68</v>
      </c>
      <c r="B9" s="294" t="s">
        <v>69</v>
      </c>
      <c r="C9" s="294" t="s">
        <v>70</v>
      </c>
      <c r="D9" s="294" t="s">
        <v>71</v>
      </c>
      <c r="E9" s="294"/>
      <c r="F9" s="294"/>
      <c r="G9" s="294" t="s">
        <v>71</v>
      </c>
      <c r="H9" s="294"/>
      <c r="I9" s="294"/>
      <c r="J9" s="294" t="s">
        <v>71</v>
      </c>
      <c r="K9" s="294"/>
      <c r="L9" s="294"/>
      <c r="M9" s="294" t="s">
        <v>71</v>
      </c>
      <c r="N9" s="294"/>
      <c r="O9" s="294"/>
      <c r="P9" s="294" t="s">
        <v>71</v>
      </c>
      <c r="Q9" s="294"/>
      <c r="R9" s="294"/>
      <c r="S9" s="294" t="s">
        <v>71</v>
      </c>
      <c r="T9" s="294"/>
      <c r="U9" s="294"/>
      <c r="V9" s="294" t="s">
        <v>71</v>
      </c>
      <c r="W9" s="294"/>
      <c r="X9" s="294"/>
      <c r="Y9" s="294" t="s">
        <v>71</v>
      </c>
      <c r="Z9" s="294"/>
      <c r="AA9" s="294"/>
      <c r="AB9" s="294" t="s">
        <v>71</v>
      </c>
      <c r="AC9" s="294"/>
      <c r="AD9" s="294"/>
      <c r="AE9" s="294" t="s">
        <v>71</v>
      </c>
      <c r="AF9" s="294"/>
      <c r="AG9" s="294"/>
      <c r="AH9" s="294" t="s">
        <v>72</v>
      </c>
    </row>
    <row r="10" spans="1:34" ht="13.5">
      <c r="A10" s="294"/>
      <c r="B10" s="294"/>
      <c r="C10" s="294"/>
      <c r="D10" s="295" t="s">
        <v>73</v>
      </c>
      <c r="E10" s="295"/>
      <c r="F10" s="295"/>
      <c r="G10" s="295" t="s">
        <v>73</v>
      </c>
      <c r="H10" s="295"/>
      <c r="I10" s="295"/>
      <c r="J10" s="295" t="s">
        <v>73</v>
      </c>
      <c r="K10" s="295"/>
      <c r="L10" s="295"/>
      <c r="M10" s="295" t="s">
        <v>73</v>
      </c>
      <c r="N10" s="295"/>
      <c r="O10" s="295"/>
      <c r="P10" s="295" t="s">
        <v>73</v>
      </c>
      <c r="Q10" s="295"/>
      <c r="R10" s="295"/>
      <c r="S10" s="295" t="s">
        <v>73</v>
      </c>
      <c r="T10" s="295"/>
      <c r="U10" s="295"/>
      <c r="V10" s="295" t="s">
        <v>73</v>
      </c>
      <c r="W10" s="295"/>
      <c r="X10" s="295"/>
      <c r="Y10" s="295" t="s">
        <v>73</v>
      </c>
      <c r="Z10" s="295"/>
      <c r="AA10" s="295"/>
      <c r="AB10" s="295" t="s">
        <v>73</v>
      </c>
      <c r="AC10" s="295"/>
      <c r="AD10" s="295"/>
      <c r="AE10" s="295" t="s">
        <v>73</v>
      </c>
      <c r="AF10" s="295"/>
      <c r="AG10" s="295"/>
      <c r="AH10" s="294"/>
    </row>
    <row r="11" spans="1:34" ht="24" customHeight="1">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row>
    <row r="12" spans="1:34" ht="24" customHeight="1">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row>
    <row r="13" spans="1:34" ht="24" customHeight="1">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row>
    <row r="14" spans="1:34" ht="24"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row>
    <row r="15" spans="1:34" ht="24" customHeight="1">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row>
    <row r="16" spans="1:34" ht="24" customHeight="1">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row>
    <row r="17" spans="1:34" ht="24" customHeight="1">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row>
    <row r="18" spans="1:34" ht="24" customHeight="1">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row>
    <row r="19" spans="1:34" ht="24" customHeight="1">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row>
    <row r="20" spans="1:34" ht="24" customHeight="1">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row>
    <row r="21" spans="1:34" ht="24" customHeigh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row>
    <row r="22" spans="1:34" ht="13.5">
      <c r="A22" s="64" t="s">
        <v>74</v>
      </c>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6"/>
    </row>
    <row r="23" spans="1:34" ht="13.5">
      <c r="A23" s="58"/>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67"/>
    </row>
    <row r="24" spans="1:34" ht="13.5">
      <c r="A24" s="58" t="s">
        <v>399</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67"/>
    </row>
    <row r="25" spans="1:34" ht="13.5">
      <c r="A25" s="58"/>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67"/>
    </row>
    <row r="26" spans="1:34" ht="13.5">
      <c r="A26" s="58"/>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67"/>
    </row>
    <row r="27" spans="1:34" ht="13.5">
      <c r="A27" s="60"/>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2"/>
    </row>
    <row r="28" ht="13.5">
      <c r="A28" s="14" t="s">
        <v>75</v>
      </c>
    </row>
    <row r="29" ht="13.5">
      <c r="A29" s="14" t="s">
        <v>76</v>
      </c>
    </row>
    <row r="30" ht="13.5">
      <c r="A30" s="14" t="s">
        <v>400</v>
      </c>
    </row>
  </sheetData>
  <sheetProtection/>
  <mergeCells count="29">
    <mergeCell ref="AE10:AG10"/>
    <mergeCell ref="AH9:AH10"/>
    <mergeCell ref="D10:F10"/>
    <mergeCell ref="G10:I10"/>
    <mergeCell ref="J10:L10"/>
    <mergeCell ref="M10:O10"/>
    <mergeCell ref="P10:R10"/>
    <mergeCell ref="S10:U10"/>
    <mergeCell ref="V10:X10"/>
    <mergeCell ref="Y10:AA10"/>
    <mergeCell ref="AB10:AD10"/>
    <mergeCell ref="V9:X9"/>
    <mergeCell ref="Y9:AA9"/>
    <mergeCell ref="AB9:AD9"/>
    <mergeCell ref="D9:F9"/>
    <mergeCell ref="G9:I9"/>
    <mergeCell ref="J9:L9"/>
    <mergeCell ref="M9:O9"/>
    <mergeCell ref="S9:U9"/>
    <mergeCell ref="A2:AH2"/>
    <mergeCell ref="A3:AH3"/>
    <mergeCell ref="A5:AH5"/>
    <mergeCell ref="Y6:AH6"/>
    <mergeCell ref="AE9:AG9"/>
    <mergeCell ref="Y7:AH7"/>
    <mergeCell ref="A9:A10"/>
    <mergeCell ref="B9:B10"/>
    <mergeCell ref="C9:C10"/>
    <mergeCell ref="P9:R9"/>
  </mergeCells>
  <printOptions/>
  <pageMargins left="0.3937007874015748" right="0.1968503937007874" top="0.7874015748031497" bottom="0.3937007874015748" header="0.5118110236220472" footer="0.5118110236220472"/>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H41"/>
  <sheetViews>
    <sheetView view="pageBreakPreview" zoomScale="75" zoomScaleSheetLayoutView="75" zoomScalePageLayoutView="0" workbookViewId="0" topLeftCell="A1">
      <selection activeCell="C9" sqref="C9"/>
    </sheetView>
  </sheetViews>
  <sheetFormatPr defaultColWidth="9.00390625" defaultRowHeight="13.5"/>
  <cols>
    <col min="1" max="1" width="20.375" style="23" customWidth="1"/>
    <col min="2" max="2" width="81.625" style="23" customWidth="1"/>
    <col min="3" max="3" width="29.875" style="23" customWidth="1"/>
    <col min="4" max="4" width="8.875" style="23" customWidth="1"/>
    <col min="5" max="16384" width="9.00390625" style="14" customWidth="1"/>
  </cols>
  <sheetData>
    <row r="1" ht="21" customHeight="1">
      <c r="A1" s="22" t="s">
        <v>77</v>
      </c>
    </row>
    <row r="2" ht="12" customHeight="1">
      <c r="A2" s="24"/>
    </row>
    <row r="3" ht="28.5" customHeight="1">
      <c r="A3" s="25" t="s">
        <v>78</v>
      </c>
    </row>
    <row r="4" ht="16.5" customHeight="1">
      <c r="C4" s="26" t="s">
        <v>79</v>
      </c>
    </row>
    <row r="5" ht="6.75" customHeight="1"/>
    <row r="6" spans="1:4" s="18" customFormat="1" ht="30" customHeight="1">
      <c r="A6" s="27" t="s">
        <v>80</v>
      </c>
      <c r="B6" s="27" t="s">
        <v>81</v>
      </c>
      <c r="C6" s="27" t="s">
        <v>82</v>
      </c>
      <c r="D6" s="27" t="s">
        <v>5</v>
      </c>
    </row>
    <row r="7" spans="1:4" s="18" customFormat="1" ht="42.75" customHeight="1">
      <c r="A7" s="296" t="s">
        <v>377</v>
      </c>
      <c r="B7" s="38" t="s">
        <v>373</v>
      </c>
      <c r="C7" s="52"/>
      <c r="D7" s="30"/>
    </row>
    <row r="8" spans="1:4" s="18" customFormat="1" ht="29.25" customHeight="1">
      <c r="A8" s="298"/>
      <c r="B8" s="40" t="s">
        <v>374</v>
      </c>
      <c r="C8" s="53"/>
      <c r="D8" s="28"/>
    </row>
    <row r="9" spans="1:4" s="18" customFormat="1" ht="45" customHeight="1">
      <c r="A9" s="298"/>
      <c r="B9" s="40" t="s">
        <v>375</v>
      </c>
      <c r="C9" s="53"/>
      <c r="D9" s="28"/>
    </row>
    <row r="10" spans="1:4" s="18" customFormat="1" ht="29.25" customHeight="1">
      <c r="A10" s="298"/>
      <c r="B10" s="40" t="s">
        <v>376</v>
      </c>
      <c r="C10" s="53"/>
      <c r="D10" s="32"/>
    </row>
    <row r="11" spans="1:4" s="18" customFormat="1" ht="29.25" customHeight="1">
      <c r="A11" s="298"/>
      <c r="B11" s="32" t="s">
        <v>88</v>
      </c>
      <c r="C11" s="50"/>
      <c r="D11" s="51" t="s">
        <v>378</v>
      </c>
    </row>
    <row r="12" spans="1:4" s="18" customFormat="1" ht="29.25" customHeight="1">
      <c r="A12" s="297"/>
      <c r="B12" s="37" t="s">
        <v>89</v>
      </c>
      <c r="C12" s="39"/>
      <c r="D12" s="35"/>
    </row>
    <row r="13" spans="1:4" s="18" customFormat="1" ht="45.75" customHeight="1">
      <c r="A13" s="33" t="s">
        <v>379</v>
      </c>
      <c r="B13" s="41" t="s">
        <v>90</v>
      </c>
      <c r="C13" s="33"/>
      <c r="D13" s="27"/>
    </row>
    <row r="14" spans="1:4" s="18" customFormat="1" ht="45.75" customHeight="1">
      <c r="A14" s="33" t="s">
        <v>380</v>
      </c>
      <c r="B14" s="41" t="s">
        <v>91</v>
      </c>
      <c r="C14" s="28"/>
      <c r="D14" s="28"/>
    </row>
    <row r="15" spans="1:4" ht="33.75" customHeight="1">
      <c r="A15" s="296" t="s">
        <v>381</v>
      </c>
      <c r="B15" s="28" t="s">
        <v>382</v>
      </c>
      <c r="C15" s="296"/>
      <c r="D15" s="31"/>
    </row>
    <row r="16" spans="1:4" ht="69.75" customHeight="1">
      <c r="A16" s="297"/>
      <c r="B16" s="28" t="s">
        <v>383</v>
      </c>
      <c r="C16" s="297"/>
      <c r="D16" s="31"/>
    </row>
    <row r="17" spans="1:4" ht="33" customHeight="1">
      <c r="A17" s="296" t="s">
        <v>386</v>
      </c>
      <c r="B17" s="30" t="s">
        <v>384</v>
      </c>
      <c r="C17" s="296"/>
      <c r="D17" s="296"/>
    </row>
    <row r="18" spans="1:4" ht="52.5" customHeight="1">
      <c r="A18" s="297"/>
      <c r="B18" s="37" t="s">
        <v>385</v>
      </c>
      <c r="C18" s="297"/>
      <c r="D18" s="297"/>
    </row>
    <row r="19" spans="1:4" ht="24" customHeight="1">
      <c r="A19" s="27" t="s">
        <v>80</v>
      </c>
      <c r="B19" s="27" t="s">
        <v>81</v>
      </c>
      <c r="C19" s="27" t="s">
        <v>82</v>
      </c>
      <c r="D19" s="27" t="s">
        <v>5</v>
      </c>
    </row>
    <row r="20" spans="1:4" ht="18" customHeight="1">
      <c r="A20" s="296" t="s">
        <v>387</v>
      </c>
      <c r="B20" s="30" t="s">
        <v>83</v>
      </c>
      <c r="C20" s="299"/>
      <c r="D20" s="30"/>
    </row>
    <row r="21" spans="1:4" ht="69.75" customHeight="1">
      <c r="A21" s="298"/>
      <c r="B21" s="32" t="s">
        <v>388</v>
      </c>
      <c r="C21" s="299"/>
      <c r="D21" s="28"/>
    </row>
    <row r="22" spans="1:4" ht="18" customHeight="1">
      <c r="A22" s="298"/>
      <c r="B22" s="34" t="s">
        <v>84</v>
      </c>
      <c r="C22" s="299"/>
      <c r="D22" s="28"/>
    </row>
    <row r="23" spans="1:4" ht="58.5" customHeight="1">
      <c r="A23" s="298"/>
      <c r="B23" s="28" t="s">
        <v>389</v>
      </c>
      <c r="C23" s="296"/>
      <c r="D23" s="28" t="s">
        <v>390</v>
      </c>
    </row>
    <row r="24" spans="1:4" ht="27.75" customHeight="1">
      <c r="A24" s="297"/>
      <c r="B24" s="35" t="s">
        <v>85</v>
      </c>
      <c r="C24" s="29"/>
      <c r="D24" s="37"/>
    </row>
    <row r="25" spans="1:8" ht="30.75" customHeight="1">
      <c r="A25" s="299" t="s">
        <v>392</v>
      </c>
      <c r="B25" s="28" t="s">
        <v>86</v>
      </c>
      <c r="C25" s="299"/>
      <c r="D25" s="296" t="s">
        <v>391</v>
      </c>
      <c r="E25" s="36"/>
      <c r="F25" s="36"/>
      <c r="G25" s="36"/>
      <c r="H25" s="36"/>
    </row>
    <row r="26" spans="1:4" ht="42.75" customHeight="1">
      <c r="A26" s="299"/>
      <c r="B26" s="37" t="s">
        <v>393</v>
      </c>
      <c r="C26" s="299"/>
      <c r="D26" s="297"/>
    </row>
    <row r="27" spans="1:4" ht="18" customHeight="1">
      <c r="A27" s="299" t="s">
        <v>394</v>
      </c>
      <c r="B27" s="30" t="s">
        <v>87</v>
      </c>
      <c r="C27" s="299"/>
      <c r="D27" s="299"/>
    </row>
    <row r="28" spans="1:4" ht="51.75" customHeight="1">
      <c r="A28" s="299"/>
      <c r="B28" s="37" t="s">
        <v>395</v>
      </c>
      <c r="C28" s="299"/>
      <c r="D28" s="299"/>
    </row>
    <row r="29" spans="1:4" ht="18" customHeight="1">
      <c r="A29" s="296" t="s">
        <v>396</v>
      </c>
      <c r="B29" s="54" t="s">
        <v>397</v>
      </c>
      <c r="C29" s="54"/>
      <c r="D29" s="54"/>
    </row>
    <row r="30" spans="1:4" ht="77.25" customHeight="1">
      <c r="A30" s="297"/>
      <c r="B30" s="37" t="s">
        <v>398</v>
      </c>
      <c r="C30" s="47"/>
      <c r="D30" s="47"/>
    </row>
    <row r="32" spans="1:4" ht="18.75" customHeight="1">
      <c r="A32" s="21" t="s">
        <v>92</v>
      </c>
      <c r="B32" s="43"/>
      <c r="C32" s="43"/>
      <c r="D32" s="44"/>
    </row>
    <row r="33" spans="1:4" ht="18.75" customHeight="1">
      <c r="A33" s="7" t="s">
        <v>93</v>
      </c>
      <c r="B33" s="43"/>
      <c r="C33" s="43"/>
      <c r="D33" s="44"/>
    </row>
    <row r="34" ht="18.75" customHeight="1">
      <c r="A34" s="21" t="s">
        <v>94</v>
      </c>
    </row>
    <row r="35" ht="18.75" customHeight="1">
      <c r="A35" s="21" t="s">
        <v>95</v>
      </c>
    </row>
    <row r="36" ht="18.75" customHeight="1">
      <c r="A36" s="21" t="s">
        <v>371</v>
      </c>
    </row>
    <row r="37" ht="18.75" customHeight="1">
      <c r="A37" s="21" t="s">
        <v>372</v>
      </c>
    </row>
    <row r="38" ht="18.75" customHeight="1">
      <c r="A38" s="21" t="s">
        <v>96</v>
      </c>
    </row>
    <row r="40" ht="13.5">
      <c r="A40" s="42"/>
    </row>
    <row r="41" ht="13.5">
      <c r="A41" s="42"/>
    </row>
  </sheetData>
  <sheetProtection/>
  <mergeCells count="15">
    <mergeCell ref="A27:A28"/>
    <mergeCell ref="C27:C28"/>
    <mergeCell ref="D27:D28"/>
    <mergeCell ref="A29:A30"/>
    <mergeCell ref="A20:A24"/>
    <mergeCell ref="C20:C23"/>
    <mergeCell ref="A25:A26"/>
    <mergeCell ref="C25:C26"/>
    <mergeCell ref="D25:D26"/>
    <mergeCell ref="A15:A16"/>
    <mergeCell ref="C15:C16"/>
    <mergeCell ref="A17:A18"/>
    <mergeCell ref="C17:C18"/>
    <mergeCell ref="D17:D18"/>
    <mergeCell ref="A7:A12"/>
  </mergeCells>
  <printOptions horizontalCentered="1" verticalCentered="1"/>
  <pageMargins left="0.3937007874015748" right="0.3937007874015748" top="0.3937007874015748" bottom="0.1968503937007874" header="0.5118110236220472" footer="0.5118110236220472"/>
  <pageSetup fitToHeight="2" horizontalDpi="600" verticalDpi="600" orientation="landscape" paperSize="9" r:id="rId1"/>
  <rowBreaks count="1" manualBreakCount="1">
    <brk id="18" max="255" man="1"/>
  </rowBreaks>
</worksheet>
</file>

<file path=xl/worksheets/sheet9.xml><?xml version="1.0" encoding="utf-8"?>
<worksheet xmlns="http://schemas.openxmlformats.org/spreadsheetml/2006/main" xmlns:r="http://schemas.openxmlformats.org/officeDocument/2006/relationships">
  <dimension ref="A1:I88"/>
  <sheetViews>
    <sheetView view="pageBreakPreview" zoomScaleSheetLayoutView="100" zoomScalePageLayoutView="0" workbookViewId="0" topLeftCell="A70">
      <selection activeCell="C11" sqref="C11"/>
    </sheetView>
  </sheetViews>
  <sheetFormatPr defaultColWidth="9.00390625" defaultRowHeight="13.5"/>
  <cols>
    <col min="1" max="16384" width="9.00390625" style="14" customWidth="1"/>
  </cols>
  <sheetData>
    <row r="1" spans="7:9" ht="18" customHeight="1">
      <c r="G1" s="148" t="s">
        <v>244</v>
      </c>
      <c r="H1" s="148"/>
      <c r="I1" s="148"/>
    </row>
    <row r="2" ht="18" customHeight="1">
      <c r="I2" s="15" t="s">
        <v>101</v>
      </c>
    </row>
    <row r="3" spans="7:9" ht="18" customHeight="1">
      <c r="G3" s="148" t="s">
        <v>102</v>
      </c>
      <c r="H3" s="148"/>
      <c r="I3" s="148"/>
    </row>
    <row r="5" ht="18" customHeight="1">
      <c r="A5" s="14" t="s">
        <v>97</v>
      </c>
    </row>
    <row r="6" ht="18" customHeight="1">
      <c r="A6" s="14" t="s">
        <v>106</v>
      </c>
    </row>
    <row r="7" ht="18" customHeight="1"/>
    <row r="8" spans="5:9" ht="18" customHeight="1">
      <c r="E8" s="14" t="s">
        <v>108</v>
      </c>
      <c r="F8" s="145" t="s">
        <v>107</v>
      </c>
      <c r="G8" s="145"/>
      <c r="H8" s="145"/>
      <c r="I8" s="145"/>
    </row>
    <row r="9" spans="6:9" ht="18" customHeight="1">
      <c r="F9" s="145" t="s">
        <v>103</v>
      </c>
      <c r="G9" s="145"/>
      <c r="H9" s="145"/>
      <c r="I9" s="145"/>
    </row>
    <row r="10" spans="5:9" ht="18" customHeight="1">
      <c r="E10" s="14" t="s">
        <v>269</v>
      </c>
      <c r="F10" s="145" t="s">
        <v>109</v>
      </c>
      <c r="G10" s="145"/>
      <c r="H10" s="145"/>
      <c r="I10" s="145"/>
    </row>
    <row r="11" spans="6:9" ht="18" customHeight="1">
      <c r="F11" s="145" t="s">
        <v>105</v>
      </c>
      <c r="G11" s="145"/>
      <c r="H11" s="145"/>
      <c r="I11" s="145"/>
    </row>
    <row r="12" spans="7:9" ht="18" customHeight="1">
      <c r="G12" s="145" t="s">
        <v>111</v>
      </c>
      <c r="H12" s="145"/>
      <c r="I12" s="145"/>
    </row>
    <row r="14" spans="1:9" ht="19.5" customHeight="1">
      <c r="A14" s="147" t="s">
        <v>245</v>
      </c>
      <c r="B14" s="147"/>
      <c r="C14" s="147"/>
      <c r="D14" s="147"/>
      <c r="E14" s="147"/>
      <c r="F14" s="147"/>
      <c r="G14" s="147"/>
      <c r="H14" s="147"/>
      <c r="I14" s="147"/>
    </row>
    <row r="16" spans="1:9" ht="45.75" customHeight="1">
      <c r="A16" s="248" t="s">
        <v>246</v>
      </c>
      <c r="B16" s="248"/>
      <c r="C16" s="248"/>
      <c r="D16" s="248"/>
      <c r="E16" s="248"/>
      <c r="F16" s="248"/>
      <c r="G16" s="248"/>
      <c r="H16" s="248"/>
      <c r="I16" s="248"/>
    </row>
    <row r="17" ht="6" customHeight="1"/>
    <row r="18" spans="1:9" ht="15" customHeight="1">
      <c r="A18" s="144" t="s">
        <v>110</v>
      </c>
      <c r="B18" s="144"/>
      <c r="C18" s="144"/>
      <c r="D18" s="144"/>
      <c r="E18" s="144"/>
      <c r="F18" s="144"/>
      <c r="G18" s="144"/>
      <c r="H18" s="144"/>
      <c r="I18" s="144"/>
    </row>
    <row r="19" ht="6" customHeight="1"/>
    <row r="20" ht="18" customHeight="1">
      <c r="A20" s="16" t="s">
        <v>247</v>
      </c>
    </row>
    <row r="21" ht="18" customHeight="1">
      <c r="A21" s="16" t="s">
        <v>248</v>
      </c>
    </row>
    <row r="22" ht="18" customHeight="1">
      <c r="A22" s="16" t="s">
        <v>249</v>
      </c>
    </row>
    <row r="23" spans="1:9" ht="56.25" customHeight="1">
      <c r="A23" s="16"/>
      <c r="B23" s="211" t="s">
        <v>370</v>
      </c>
      <c r="C23" s="211"/>
      <c r="D23" s="211"/>
      <c r="E23" s="211"/>
      <c r="F23" s="211"/>
      <c r="G23" s="211"/>
      <c r="H23" s="211"/>
      <c r="I23" s="211"/>
    </row>
    <row r="24" ht="15.75" customHeight="1">
      <c r="A24" s="16" t="s">
        <v>250</v>
      </c>
    </row>
    <row r="25" ht="15.75" customHeight="1">
      <c r="A25" s="16" t="s">
        <v>251</v>
      </c>
    </row>
    <row r="26" ht="15.75" customHeight="1">
      <c r="A26" s="16" t="s">
        <v>252</v>
      </c>
    </row>
    <row r="27" ht="15.75" customHeight="1">
      <c r="A27" s="16" t="s">
        <v>253</v>
      </c>
    </row>
    <row r="28" ht="15.75" customHeight="1">
      <c r="A28" s="16" t="s">
        <v>254</v>
      </c>
    </row>
    <row r="29" ht="15.75" customHeight="1">
      <c r="A29" s="14" t="s">
        <v>357</v>
      </c>
    </row>
    <row r="30" ht="15.75" customHeight="1">
      <c r="A30" s="14" t="s">
        <v>358</v>
      </c>
    </row>
    <row r="31" ht="15.75" customHeight="1">
      <c r="A31" s="14" t="s">
        <v>359</v>
      </c>
    </row>
    <row r="32" ht="15.75" customHeight="1">
      <c r="A32" s="14" t="s">
        <v>360</v>
      </c>
    </row>
    <row r="33" ht="15.75" customHeight="1">
      <c r="A33" s="14" t="s">
        <v>361</v>
      </c>
    </row>
    <row r="34" ht="15.75" customHeight="1">
      <c r="A34" s="14" t="s">
        <v>362</v>
      </c>
    </row>
    <row r="35" ht="15.75" customHeight="1">
      <c r="A35" s="14" t="s">
        <v>363</v>
      </c>
    </row>
    <row r="36" ht="15.75" customHeight="1">
      <c r="A36" s="14" t="s">
        <v>364</v>
      </c>
    </row>
    <row r="37" ht="15.75" customHeight="1">
      <c r="A37" s="14" t="s">
        <v>365</v>
      </c>
    </row>
    <row r="38" ht="15.75" customHeight="1">
      <c r="A38" s="14" t="s">
        <v>366</v>
      </c>
    </row>
    <row r="39" ht="15.75" customHeight="1">
      <c r="A39" s="14" t="s">
        <v>367</v>
      </c>
    </row>
    <row r="40" ht="15.75" customHeight="1">
      <c r="A40" s="14" t="s">
        <v>368</v>
      </c>
    </row>
    <row r="41" ht="15.75" customHeight="1">
      <c r="A41" s="14" t="s">
        <v>369</v>
      </c>
    </row>
    <row r="42" ht="15.75" customHeight="1">
      <c r="A42" s="16" t="s">
        <v>255</v>
      </c>
    </row>
    <row r="43" ht="6" customHeight="1"/>
    <row r="44" spans="1:9" ht="13.5">
      <c r="A44" s="300" t="s">
        <v>256</v>
      </c>
      <c r="B44" s="300"/>
      <c r="C44" s="300"/>
      <c r="D44" s="300"/>
      <c r="E44" s="300"/>
      <c r="F44" s="300"/>
      <c r="G44" s="300"/>
      <c r="H44" s="300"/>
      <c r="I44" s="300"/>
    </row>
    <row r="45" spans="1:9" ht="13.5">
      <c r="A45" s="300" t="s">
        <v>257</v>
      </c>
      <c r="B45" s="300"/>
      <c r="C45" s="300"/>
      <c r="D45" s="300"/>
      <c r="E45" s="300"/>
      <c r="F45" s="300"/>
      <c r="G45" s="300"/>
      <c r="H45" s="300"/>
      <c r="I45" s="300"/>
    </row>
    <row r="46" spans="1:9" ht="13.5">
      <c r="A46" s="300" t="s">
        <v>258</v>
      </c>
      <c r="B46" s="300"/>
      <c r="C46" s="300"/>
      <c r="D46" s="300"/>
      <c r="E46" s="300"/>
      <c r="F46" s="300"/>
      <c r="G46" s="300"/>
      <c r="H46" s="300"/>
      <c r="I46" s="300"/>
    </row>
    <row r="47" spans="1:9" ht="13.5">
      <c r="A47" s="300" t="s">
        <v>259</v>
      </c>
      <c r="B47" s="300"/>
      <c r="C47" s="300"/>
      <c r="D47" s="300"/>
      <c r="E47" s="300"/>
      <c r="F47" s="300"/>
      <c r="G47" s="300"/>
      <c r="H47" s="300"/>
      <c r="I47" s="300"/>
    </row>
    <row r="48" spans="7:9" ht="18" customHeight="1">
      <c r="G48" s="148" t="s">
        <v>260</v>
      </c>
      <c r="H48" s="148"/>
      <c r="I48" s="148"/>
    </row>
    <row r="49" ht="18" customHeight="1">
      <c r="I49" s="15" t="s">
        <v>101</v>
      </c>
    </row>
    <row r="50" spans="7:9" ht="18" customHeight="1">
      <c r="G50" s="148" t="s">
        <v>102</v>
      </c>
      <c r="H50" s="148"/>
      <c r="I50" s="148"/>
    </row>
    <row r="52" ht="18" customHeight="1">
      <c r="A52" s="14" t="s">
        <v>97</v>
      </c>
    </row>
    <row r="53" ht="18" customHeight="1">
      <c r="A53" s="14" t="s">
        <v>106</v>
      </c>
    </row>
    <row r="54" ht="18" customHeight="1"/>
    <row r="55" spans="5:9" ht="18" customHeight="1">
      <c r="E55" s="14" t="s">
        <v>108</v>
      </c>
      <c r="F55" s="145" t="s">
        <v>107</v>
      </c>
      <c r="G55" s="145"/>
      <c r="H55" s="145"/>
      <c r="I55" s="145"/>
    </row>
    <row r="56" spans="6:9" ht="18" customHeight="1">
      <c r="F56" s="145" t="s">
        <v>103</v>
      </c>
      <c r="G56" s="145"/>
      <c r="H56" s="145"/>
      <c r="I56" s="145"/>
    </row>
    <row r="57" spans="5:9" ht="18" customHeight="1">
      <c r="E57" s="14" t="s">
        <v>104</v>
      </c>
      <c r="F57" s="145" t="s">
        <v>109</v>
      </c>
      <c r="G57" s="145"/>
      <c r="H57" s="145"/>
      <c r="I57" s="145"/>
    </row>
    <row r="58" spans="6:9" ht="18" customHeight="1">
      <c r="F58" s="145" t="s">
        <v>105</v>
      </c>
      <c r="G58" s="145"/>
      <c r="H58" s="145"/>
      <c r="I58" s="145"/>
    </row>
    <row r="59" spans="7:9" ht="18" customHeight="1">
      <c r="G59" s="145" t="s">
        <v>111</v>
      </c>
      <c r="H59" s="145"/>
      <c r="I59" s="145"/>
    </row>
    <row r="61" spans="1:9" ht="19.5" customHeight="1">
      <c r="A61" s="147" t="s">
        <v>261</v>
      </c>
      <c r="B61" s="147"/>
      <c r="C61" s="147"/>
      <c r="D61" s="147"/>
      <c r="E61" s="147"/>
      <c r="F61" s="147"/>
      <c r="G61" s="147"/>
      <c r="H61" s="147"/>
      <c r="I61" s="147"/>
    </row>
    <row r="63" spans="1:9" ht="45.75" customHeight="1">
      <c r="A63" s="248" t="s">
        <v>262</v>
      </c>
      <c r="B63" s="248"/>
      <c r="C63" s="248"/>
      <c r="D63" s="248"/>
      <c r="E63" s="248"/>
      <c r="F63" s="248"/>
      <c r="G63" s="248"/>
      <c r="H63" s="248"/>
      <c r="I63" s="248"/>
    </row>
    <row r="64" ht="18" customHeight="1"/>
    <row r="65" spans="1:9" ht="18" customHeight="1">
      <c r="A65" s="203" t="s">
        <v>110</v>
      </c>
      <c r="B65" s="203"/>
      <c r="C65" s="203"/>
      <c r="D65" s="203"/>
      <c r="E65" s="203"/>
      <c r="F65" s="203"/>
      <c r="G65" s="203"/>
      <c r="H65" s="203"/>
      <c r="I65" s="203"/>
    </row>
    <row r="66" spans="1:9" ht="18" customHeight="1">
      <c r="A66" s="2"/>
      <c r="B66" s="2"/>
      <c r="C66" s="2"/>
      <c r="D66" s="2"/>
      <c r="E66" s="2"/>
      <c r="F66" s="2"/>
      <c r="G66" s="2"/>
      <c r="H66" s="2"/>
      <c r="I66" s="2"/>
    </row>
    <row r="67" spans="1:9" ht="18.75" customHeight="1">
      <c r="A67" s="20" t="s">
        <v>247</v>
      </c>
      <c r="B67" s="2"/>
      <c r="C67" s="2"/>
      <c r="D67" s="2"/>
      <c r="E67" s="2"/>
      <c r="F67" s="2"/>
      <c r="G67" s="2"/>
      <c r="H67" s="2"/>
      <c r="I67" s="2"/>
    </row>
    <row r="68" spans="1:9" ht="18.75" customHeight="1">
      <c r="A68" s="20" t="s">
        <v>263</v>
      </c>
      <c r="B68" s="2"/>
      <c r="C68" s="2"/>
      <c r="D68" s="2"/>
      <c r="E68" s="2"/>
      <c r="F68" s="2"/>
      <c r="G68" s="2"/>
      <c r="H68" s="2"/>
      <c r="I68" s="2"/>
    </row>
    <row r="69" spans="1:9" ht="18.75" customHeight="1">
      <c r="A69" s="20" t="s">
        <v>264</v>
      </c>
      <c r="B69" s="2"/>
      <c r="C69" s="2"/>
      <c r="D69" s="2"/>
      <c r="E69" s="2"/>
      <c r="F69" s="2"/>
      <c r="G69" s="2"/>
      <c r="H69" s="2"/>
      <c r="I69" s="2"/>
    </row>
    <row r="70" spans="1:9" ht="18.75" customHeight="1">
      <c r="A70" s="20" t="s">
        <v>265</v>
      </c>
      <c r="B70" s="2"/>
      <c r="C70" s="2"/>
      <c r="D70" s="2"/>
      <c r="E70" s="2"/>
      <c r="F70" s="2"/>
      <c r="G70" s="2"/>
      <c r="H70" s="2"/>
      <c r="I70" s="2"/>
    </row>
    <row r="71" spans="1:9" ht="18.75" customHeight="1">
      <c r="A71" s="2" t="s">
        <v>357</v>
      </c>
      <c r="C71" s="2"/>
      <c r="D71" s="2"/>
      <c r="E71" s="2"/>
      <c r="F71" s="2"/>
      <c r="G71" s="2"/>
      <c r="H71" s="2"/>
      <c r="I71" s="2"/>
    </row>
    <row r="72" spans="1:9" ht="18.75" customHeight="1">
      <c r="A72" s="2" t="s">
        <v>358</v>
      </c>
      <c r="C72" s="2"/>
      <c r="D72" s="2"/>
      <c r="E72" s="2"/>
      <c r="F72" s="2"/>
      <c r="G72" s="2"/>
      <c r="H72" s="2"/>
      <c r="I72" s="2"/>
    </row>
    <row r="73" spans="1:9" ht="18.75" customHeight="1">
      <c r="A73" s="2" t="s">
        <v>359</v>
      </c>
      <c r="C73" s="2"/>
      <c r="D73" s="2"/>
      <c r="E73" s="2"/>
      <c r="F73" s="2"/>
      <c r="G73" s="2"/>
      <c r="H73" s="2"/>
      <c r="I73" s="2"/>
    </row>
    <row r="74" spans="1:9" ht="18.75" customHeight="1">
      <c r="A74" s="2" t="s">
        <v>360</v>
      </c>
      <c r="C74" s="2"/>
      <c r="D74" s="2"/>
      <c r="F74" s="2"/>
      <c r="G74" s="2"/>
      <c r="H74" s="2"/>
      <c r="I74" s="2"/>
    </row>
    <row r="75" spans="1:9" ht="18.75" customHeight="1">
      <c r="A75" s="2" t="s">
        <v>361</v>
      </c>
      <c r="C75" s="2"/>
      <c r="D75" s="2"/>
      <c r="F75" s="2"/>
      <c r="G75" s="2"/>
      <c r="H75" s="2"/>
      <c r="I75" s="2"/>
    </row>
    <row r="76" spans="1:9" ht="18.75" customHeight="1">
      <c r="A76" s="2" t="s">
        <v>362</v>
      </c>
      <c r="C76" s="2"/>
      <c r="D76" s="2"/>
      <c r="E76" s="2"/>
      <c r="F76" s="2"/>
      <c r="G76" s="2"/>
      <c r="H76" s="2"/>
      <c r="I76" s="2"/>
    </row>
    <row r="77" spans="1:9" ht="18.75" customHeight="1">
      <c r="A77" s="2" t="s">
        <v>363</v>
      </c>
      <c r="C77" s="2"/>
      <c r="D77" s="2"/>
      <c r="E77" s="2"/>
      <c r="F77" s="2"/>
      <c r="G77" s="2"/>
      <c r="H77" s="2"/>
      <c r="I77" s="2"/>
    </row>
    <row r="78" spans="1:9" ht="18.75" customHeight="1">
      <c r="A78" s="2" t="s">
        <v>364</v>
      </c>
      <c r="C78" s="2"/>
      <c r="D78" s="2"/>
      <c r="E78" s="2"/>
      <c r="F78" s="2"/>
      <c r="G78" s="2"/>
      <c r="H78" s="2"/>
      <c r="I78" s="2"/>
    </row>
    <row r="79" spans="1:9" ht="18.75" customHeight="1">
      <c r="A79" s="2" t="s">
        <v>365</v>
      </c>
      <c r="C79" s="2"/>
      <c r="D79" s="2"/>
      <c r="E79" s="2"/>
      <c r="F79" s="2"/>
      <c r="G79" s="2"/>
      <c r="H79" s="2"/>
      <c r="I79" s="2"/>
    </row>
    <row r="80" spans="1:9" ht="18.75" customHeight="1">
      <c r="A80" s="2" t="s">
        <v>366</v>
      </c>
      <c r="C80" s="2"/>
      <c r="D80" s="2"/>
      <c r="E80" s="2"/>
      <c r="F80" s="2"/>
      <c r="G80" s="2"/>
      <c r="H80" s="2"/>
      <c r="I80" s="2"/>
    </row>
    <row r="81" spans="1:9" ht="18.75" customHeight="1">
      <c r="A81" s="2" t="s">
        <v>367</v>
      </c>
      <c r="C81" s="2"/>
      <c r="D81" s="2"/>
      <c r="E81" s="2"/>
      <c r="F81" s="2"/>
      <c r="G81" s="2"/>
      <c r="H81" s="2"/>
      <c r="I81" s="2"/>
    </row>
    <row r="82" spans="1:9" ht="18.75" customHeight="1">
      <c r="A82" s="2" t="s">
        <v>368</v>
      </c>
      <c r="C82" s="2"/>
      <c r="D82" s="2"/>
      <c r="E82" s="2"/>
      <c r="F82" s="2"/>
      <c r="G82" s="2"/>
      <c r="H82" s="2"/>
      <c r="I82" s="2"/>
    </row>
    <row r="83" spans="1:9" ht="18.75" customHeight="1">
      <c r="A83" s="2" t="s">
        <v>369</v>
      </c>
      <c r="C83" s="2"/>
      <c r="D83" s="2"/>
      <c r="E83" s="2"/>
      <c r="F83" s="2"/>
      <c r="G83" s="2"/>
      <c r="H83" s="2"/>
      <c r="I83" s="2"/>
    </row>
    <row r="84" spans="1:9" ht="18.75" customHeight="1">
      <c r="A84" s="20" t="s">
        <v>266</v>
      </c>
      <c r="B84" s="2"/>
      <c r="C84" s="2"/>
      <c r="D84" s="2"/>
      <c r="E84" s="2"/>
      <c r="F84" s="2"/>
      <c r="G84" s="2"/>
      <c r="H84" s="2"/>
      <c r="I84" s="2"/>
    </row>
    <row r="86" spans="1:9" ht="13.5">
      <c r="A86" s="4" t="s">
        <v>267</v>
      </c>
      <c r="B86" s="21"/>
      <c r="C86" s="21"/>
      <c r="D86" s="21"/>
      <c r="E86" s="21"/>
      <c r="F86" s="21"/>
      <c r="G86" s="21"/>
      <c r="H86" s="21"/>
      <c r="I86" s="21"/>
    </row>
    <row r="87" spans="1:9" ht="13.5">
      <c r="A87" s="4" t="s">
        <v>356</v>
      </c>
      <c r="B87" s="21"/>
      <c r="C87" s="21"/>
      <c r="D87" s="21"/>
      <c r="E87" s="21"/>
      <c r="F87" s="21"/>
      <c r="G87" s="21"/>
      <c r="H87" s="21"/>
      <c r="I87" s="21"/>
    </row>
    <row r="88" spans="1:9" ht="13.5">
      <c r="A88" s="4" t="s">
        <v>268</v>
      </c>
      <c r="B88" s="21"/>
      <c r="C88" s="21"/>
      <c r="D88" s="21"/>
      <c r="E88" s="21"/>
      <c r="F88" s="21"/>
      <c r="G88" s="21"/>
      <c r="H88" s="21"/>
      <c r="I88" s="21"/>
    </row>
  </sheetData>
  <sheetProtection/>
  <mergeCells count="25">
    <mergeCell ref="B23:I23"/>
    <mergeCell ref="A44:I44"/>
    <mergeCell ref="A45:I45"/>
    <mergeCell ref="A46:I46"/>
    <mergeCell ref="A47:I47"/>
    <mergeCell ref="G48:I48"/>
    <mergeCell ref="G50:I50"/>
    <mergeCell ref="F55:I55"/>
    <mergeCell ref="A63:I63"/>
    <mergeCell ref="A65:I65"/>
    <mergeCell ref="F56:I56"/>
    <mergeCell ref="F57:I57"/>
    <mergeCell ref="F58:I58"/>
    <mergeCell ref="G59:I59"/>
    <mergeCell ref="A61:I61"/>
    <mergeCell ref="G1:I1"/>
    <mergeCell ref="G3:I3"/>
    <mergeCell ref="F8:I8"/>
    <mergeCell ref="F9:I9"/>
    <mergeCell ref="A16:I16"/>
    <mergeCell ref="A18:I18"/>
    <mergeCell ref="F10:I10"/>
    <mergeCell ref="F11:I11"/>
    <mergeCell ref="G12:I12"/>
    <mergeCell ref="A14:I14"/>
  </mergeCells>
  <printOptions horizontalCentered="1" verticalCentered="1"/>
  <pageMargins left="0.7874015748031497" right="0.7874015748031497" top="0.5905511811023623" bottom="0.5905511811023623" header="0" footer="0"/>
  <pageSetup horizontalDpi="600" verticalDpi="600" orientation="portrait" paperSize="9" r:id="rId1"/>
  <rowBreaks count="1" manualBreakCount="1">
    <brk id="4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林野庁</dc:creator>
  <cp:keywords/>
  <dc:description/>
  <cp:lastModifiedBy>農林水産省</cp:lastModifiedBy>
  <cp:lastPrinted>2015-02-20T08:21:45Z</cp:lastPrinted>
  <dcterms:created xsi:type="dcterms:W3CDTF">2012-02-20T12:33:25Z</dcterms:created>
  <dcterms:modified xsi:type="dcterms:W3CDTF">2016-02-19T04:48:59Z</dcterms:modified>
  <cp:category/>
  <cp:version/>
  <cp:contentType/>
  <cp:contentStatus/>
</cp:coreProperties>
</file>